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<sst xmlns="http://schemas.openxmlformats.org/spreadsheetml/2006/main" count="254" uniqueCount="163">
  <si>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</si>
  <si>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</si>
  <si>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</si>
  <si>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</si>
  <si>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</si>
  <si>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</si>
  <si>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</si>
  <si>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</si>
  <si>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</si>
  <si>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</si>
  <si>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</si>
  <si>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</si>
  <si>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</si>
  <si>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</si>
  <si>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</si>
  <si>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</si>
  <si>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</si>
  <si>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</si>
  <si>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</si>
  <si>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</si>
  <si>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</si>
  <si>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</si>
  <si>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</si>
  <si>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</si>
  <si>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</si>
  <si>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</si>
  <si>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</si>
  <si>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</si>
  <si>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</si>
  <si>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</si>
  <si>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</si>
  <si>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</si>
  <si>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</si>
  <si>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</si>
  <si>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</si>
  <si>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</si>
  <si>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</si>
  <si>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</si>
  <si>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</si>
  <si>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</si>
  <si>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</si>
  <si>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</si>
  <si>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</si>
  <si>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</si>
  <si>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</si>
  <si>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</si>
  <si>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</si>
  <si>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</si>
  <si>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</si>
  <si>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</si>
  <si>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</si>
  <si>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</si>
  <si>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</si>
  <si>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</si>
  <si>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</si>
  <si>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</si>
  <si>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</si>
  <si>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</si>
  <si>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</si>
  <si>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</si>
  <si>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</si>
  <si>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</si>
  <si>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</si>
  <si>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</si>
  <si>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</si>
  <si>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</si>
  <si>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</si>
  <si>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</si>
  <si>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</si>
  <si>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</si>
  <si>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</si>
  <si>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</si>
  <si>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</si>
  <si>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</si>
  <si>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</si>
  <si>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</si>
  <si>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</si>
  <si>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</si>
  <si>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</si>
  <si>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</si>
  <si>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</si>
  <si>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</si>
  <si>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</si>
  <si>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</si>
  <si>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</si>
  <si>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</si>
  <si>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</si>
  <si>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</si>
  <si>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</si>
  <si>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</si>
  <si>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</si>
  <si>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</si>
  <si>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</si>
  <si>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</si>
  <si>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</si>
  <si>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</si>
  <si>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</si>
  <si>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</si>
  <si>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</si>
  <si>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</si>
  <si>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</si>
  <si>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</si>
  <si>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</si>
  <si>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</si>
  <si>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</si>
  <si>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</si>
  <si>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</si>
  <si>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</si>
  <si>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</si>
  <si>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</si>
  <si>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</si>
  <si>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</si>
  <si>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</si>
  <si>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</si>
  <si>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</si>
  <si>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</si>
  <si>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</si>
  <si>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</si>
  <si>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</si>
  <si>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</si>
  <si>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</si>
  <si>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</si>
  <si>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</si>
  <si>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</si>
  <si>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</si>
  <si>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</si>
  <si>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</si>
  <si>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</si>
  <si>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</si>
  <si>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</si>
  <si>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</si>
  <si>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</si>
  <si>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</si>
  <si>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</si>
  <si>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</si>
  <si>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</si>
  <si>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</si>
  <si>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</si>
  <si>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</si>
  <si>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</si>
  <si>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</si>
  <si>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</si>
  <si>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</si>
  <si>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</si>
  <si>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</si>
  <si>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№7 от 26.07.2010 г</t>
  </si>
  <si>
    <t>ремонт фасада здания администрации Сандовского района</t>
  </si>
  <si>
    <t>до 14.08.2010 года</t>
  </si>
  <si>
    <t xml:space="preserve">Бахвалова Светлана Александровна ИНН693800276350 </t>
  </si>
  <si>
    <t>Протокол №8 от 26.07.2010 г</t>
  </si>
  <si>
    <t>обустройство цветочной поляны в поселке Сандово</t>
  </si>
  <si>
    <t>ООО "Мастер"</t>
  </si>
  <si>
    <t>Протокол №9 от 27.07.2010 г.</t>
  </si>
  <si>
    <t>благоустройство 3 кв. 2010 г.</t>
  </si>
  <si>
    <t xml:space="preserve">ООО "Управляющая компания Альянс" </t>
  </si>
  <si>
    <t>Протокол №10 от 06.08.2010</t>
  </si>
  <si>
    <t>Контракт №10 от 16.08.2010</t>
  </si>
  <si>
    <t>выполнение электромонтажных работ по социальным койкам</t>
  </si>
  <si>
    <t>ООО "Электромонтаж"</t>
  </si>
  <si>
    <t>Контракт 2А</t>
  </si>
  <si>
    <t>Протокол 2А/2 от 25.06.2010 г</t>
  </si>
  <si>
    <t>ремонт ул.Октябрьякая в п.Сандово</t>
  </si>
  <si>
    <t>на 27.08.2010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</si>
</sst>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  <numFmt numFmtId="177" formatCode="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34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1213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zoomScale="75" zoomScaleNormal="75" workbookViewId="0" topLeftCell="F1">
      <selection activeCell="F2" sqref="F2:M2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3.851562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113" t="s">
        <v>162</v>
      </c>
      <c r="G2" s="114"/>
      <c r="H2" s="114"/>
      <c r="I2" s="114"/>
      <c r="J2" s="114"/>
      <c r="K2" s="114"/>
      <c r="L2" s="114"/>
      <c r="M2" s="114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85" t="s">
        <v>0</v>
      </c>
      <c r="B4" s="30"/>
      <c r="C4" s="80" t="s">
        <v>1</v>
      </c>
      <c r="D4" s="80" t="s">
        <v>29</v>
      </c>
      <c r="E4" s="99" t="s">
        <v>2</v>
      </c>
      <c r="F4" s="99" t="s">
        <v>3</v>
      </c>
      <c r="G4" s="99" t="s">
        <v>4</v>
      </c>
      <c r="H4" s="99" t="s">
        <v>5</v>
      </c>
      <c r="I4" s="99" t="s">
        <v>6</v>
      </c>
      <c r="J4" s="18"/>
      <c r="K4" s="99" t="s">
        <v>7</v>
      </c>
      <c r="L4" s="81" t="s">
        <v>22</v>
      </c>
      <c r="M4" s="99" t="s">
        <v>8</v>
      </c>
      <c r="N4" s="99" t="s">
        <v>9</v>
      </c>
      <c r="O4" s="109" t="s">
        <v>10</v>
      </c>
      <c r="P4" s="110"/>
    </row>
    <row r="5" spans="1:16" ht="24" customHeight="1">
      <c r="A5" s="96"/>
      <c r="B5" s="35" t="s">
        <v>28</v>
      </c>
      <c r="C5" s="99"/>
      <c r="D5" s="99"/>
      <c r="E5" s="99"/>
      <c r="F5" s="99"/>
      <c r="G5" s="99"/>
      <c r="H5" s="99"/>
      <c r="I5" s="99"/>
      <c r="J5" s="18"/>
      <c r="K5" s="99"/>
      <c r="L5" s="81"/>
      <c r="M5" s="99"/>
      <c r="N5" s="99"/>
      <c r="O5" s="111"/>
      <c r="P5" s="112"/>
    </row>
    <row r="6" spans="1:16" ht="90.75" customHeight="1">
      <c r="A6" s="86"/>
      <c r="B6" s="31"/>
      <c r="C6" s="99"/>
      <c r="D6" s="99"/>
      <c r="E6" s="99"/>
      <c r="F6" s="99"/>
      <c r="G6" s="99"/>
      <c r="H6" s="99"/>
      <c r="I6" s="99"/>
      <c r="J6" s="18" t="s">
        <v>102</v>
      </c>
      <c r="K6" s="99"/>
      <c r="L6" s="81"/>
      <c r="M6" s="99"/>
      <c r="N6" s="99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7"/>
      <c r="O11" s="16"/>
      <c r="P11" s="16"/>
    </row>
    <row r="12" spans="1:16" ht="36.75" customHeight="1">
      <c r="A12" s="101" t="s">
        <v>120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73">
        <v>189000</v>
      </c>
      <c r="K13" s="18" t="s">
        <v>100</v>
      </c>
      <c r="L13" s="68">
        <v>189000</v>
      </c>
      <c r="M13" s="18" t="s">
        <v>101</v>
      </c>
      <c r="N13" s="18" t="s">
        <v>116</v>
      </c>
      <c r="O13" s="75">
        <v>189000</v>
      </c>
      <c r="P13" s="75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5"/>
      <c r="K14" s="18" t="s">
        <v>39</v>
      </c>
      <c r="L14" s="69">
        <v>154450</v>
      </c>
      <c r="M14" s="18" t="s">
        <v>40</v>
      </c>
      <c r="N14" s="19" t="s">
        <v>82</v>
      </c>
      <c r="O14" s="76">
        <v>154450</v>
      </c>
      <c r="P14" s="29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5"/>
      <c r="K15" s="18" t="s">
        <v>45</v>
      </c>
      <c r="L15" s="70">
        <v>372664</v>
      </c>
      <c r="M15" s="18" t="s">
        <v>40</v>
      </c>
      <c r="N15" s="18" t="s">
        <v>41</v>
      </c>
      <c r="O15" s="77">
        <v>372664</v>
      </c>
      <c r="P15" s="29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5"/>
      <c r="K16" s="18" t="s">
        <v>52</v>
      </c>
      <c r="L16" s="70">
        <v>235870</v>
      </c>
      <c r="M16" s="41" t="s">
        <v>58</v>
      </c>
      <c r="N16" s="19" t="s">
        <v>69</v>
      </c>
      <c r="O16" s="29">
        <v>235870</v>
      </c>
      <c r="P16" s="29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5"/>
      <c r="K17" s="18" t="s">
        <v>56</v>
      </c>
      <c r="L17" s="70">
        <v>399168</v>
      </c>
      <c r="M17" s="18" t="s">
        <v>57</v>
      </c>
      <c r="N17" s="19" t="s">
        <v>70</v>
      </c>
      <c r="O17" s="29">
        <v>119750</v>
      </c>
      <c r="P17" s="29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5"/>
      <c r="K18" s="18" t="s">
        <v>56</v>
      </c>
      <c r="L18" s="70">
        <v>320355</v>
      </c>
      <c r="M18" s="18" t="s">
        <v>57</v>
      </c>
      <c r="N18" s="19" t="s">
        <v>71</v>
      </c>
      <c r="O18" s="29">
        <v>96106</v>
      </c>
      <c r="P18" s="29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5"/>
      <c r="K19" s="18" t="s">
        <v>56</v>
      </c>
      <c r="L19" s="70">
        <v>114939</v>
      </c>
      <c r="M19" s="18" t="s">
        <v>57</v>
      </c>
      <c r="N19" s="19" t="s">
        <v>59</v>
      </c>
      <c r="O19" s="29">
        <v>34482</v>
      </c>
      <c r="P19" s="29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5"/>
      <c r="K20" s="18" t="s">
        <v>56</v>
      </c>
      <c r="L20" s="70">
        <v>240003</v>
      </c>
      <c r="M20" s="18" t="s">
        <v>57</v>
      </c>
      <c r="N20" s="19" t="s">
        <v>72</v>
      </c>
      <c r="O20" s="29">
        <v>72000</v>
      </c>
      <c r="P20" s="29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5"/>
      <c r="K21" s="18" t="s">
        <v>76</v>
      </c>
      <c r="L21" s="70">
        <v>285014</v>
      </c>
      <c r="M21" s="18" t="s">
        <v>77</v>
      </c>
      <c r="N21" s="18" t="s">
        <v>78</v>
      </c>
      <c r="O21" s="29">
        <v>85504</v>
      </c>
      <c r="P21" s="29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5"/>
      <c r="K22" s="18" t="s">
        <v>81</v>
      </c>
      <c r="L22" s="70">
        <v>181600</v>
      </c>
      <c r="M22" s="18" t="s">
        <v>57</v>
      </c>
      <c r="N22" s="18" t="s">
        <v>82</v>
      </c>
      <c r="O22" s="29">
        <v>54480</v>
      </c>
      <c r="P22" s="29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5"/>
      <c r="K23" s="18" t="s">
        <v>85</v>
      </c>
      <c r="L23" s="70">
        <v>176784</v>
      </c>
      <c r="M23" s="18" t="s">
        <v>86</v>
      </c>
      <c r="N23" s="19" t="s">
        <v>87</v>
      </c>
      <c r="O23" s="29">
        <v>53035</v>
      </c>
      <c r="P23" s="29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66"/>
      <c r="K24" s="45"/>
      <c r="L24" s="71">
        <v>2853232</v>
      </c>
      <c r="M24" s="45"/>
      <c r="N24" s="45"/>
      <c r="O24" s="78">
        <v>1650726</v>
      </c>
      <c r="P24" s="78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2" t="s">
        <v>20</v>
      </c>
      <c r="G25" s="60" t="s">
        <v>21</v>
      </c>
      <c r="H25" s="62" t="s">
        <v>110</v>
      </c>
      <c r="I25" s="45" t="s">
        <v>111</v>
      </c>
      <c r="J25" s="67">
        <v>194700</v>
      </c>
      <c r="K25" s="60" t="s">
        <v>112</v>
      </c>
      <c r="L25" s="72">
        <v>194700</v>
      </c>
      <c r="M25" s="61" t="s">
        <v>113</v>
      </c>
      <c r="N25" s="62" t="s">
        <v>118</v>
      </c>
      <c r="O25" s="79">
        <v>60000</v>
      </c>
      <c r="P25" s="79">
        <v>60000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0" t="s">
        <v>21</v>
      </c>
      <c r="H26" s="62" t="s">
        <v>129</v>
      </c>
      <c r="I26" s="45" t="s">
        <v>38</v>
      </c>
      <c r="J26" s="67">
        <v>203000</v>
      </c>
      <c r="K26" s="18" t="s">
        <v>123</v>
      </c>
      <c r="L26" s="72">
        <v>203000</v>
      </c>
      <c r="M26" s="61" t="s">
        <v>122</v>
      </c>
      <c r="N26" s="18" t="s">
        <v>116</v>
      </c>
      <c r="O26" s="79">
        <v>60900</v>
      </c>
      <c r="P26" s="79">
        <v>60900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0" t="s">
        <v>21</v>
      </c>
      <c r="H27" s="62" t="s">
        <v>124</v>
      </c>
      <c r="I27" s="45" t="s">
        <v>125</v>
      </c>
      <c r="J27" s="67">
        <v>120000</v>
      </c>
      <c r="K27" s="18" t="s">
        <v>126</v>
      </c>
      <c r="L27" s="72">
        <v>120000</v>
      </c>
      <c r="M27" s="61" t="s">
        <v>122</v>
      </c>
      <c r="N27" s="18" t="s">
        <v>127</v>
      </c>
      <c r="O27" s="79">
        <v>120000</v>
      </c>
      <c r="P27" s="79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0" t="s">
        <v>21</v>
      </c>
      <c r="H28" s="62" t="s">
        <v>132</v>
      </c>
      <c r="I28" s="45" t="s">
        <v>133</v>
      </c>
      <c r="J28" s="67">
        <v>160000</v>
      </c>
      <c r="K28" s="18" t="s">
        <v>134</v>
      </c>
      <c r="L28" s="72">
        <v>160000</v>
      </c>
      <c r="M28" s="61" t="s">
        <v>122</v>
      </c>
      <c r="N28" s="18" t="s">
        <v>135</v>
      </c>
      <c r="O28" s="83"/>
      <c r="P28" s="83"/>
    </row>
    <row r="29" spans="1:16" s="5" customFormat="1" ht="28.5">
      <c r="A29" s="60"/>
      <c r="B29" s="60"/>
      <c r="C29" s="60"/>
      <c r="D29" s="60">
        <v>6</v>
      </c>
      <c r="E29" s="45" t="s">
        <v>73</v>
      </c>
      <c r="F29" s="62" t="s">
        <v>20</v>
      </c>
      <c r="G29" s="60" t="s">
        <v>21</v>
      </c>
      <c r="H29" s="62" t="s">
        <v>141</v>
      </c>
      <c r="I29" s="45" t="s">
        <v>142</v>
      </c>
      <c r="J29" s="67">
        <v>212500</v>
      </c>
      <c r="K29" s="60" t="s">
        <v>143</v>
      </c>
      <c r="L29" s="66">
        <v>212000</v>
      </c>
      <c r="M29" s="61" t="s">
        <v>144</v>
      </c>
      <c r="N29" s="62" t="s">
        <v>118</v>
      </c>
      <c r="O29" s="82">
        <v>60000</v>
      </c>
      <c r="P29" s="82">
        <v>60000</v>
      </c>
    </row>
    <row r="30" spans="1:16" ht="84" customHeight="1">
      <c r="A30" s="12"/>
      <c r="B30" s="12"/>
      <c r="C30" s="9"/>
      <c r="D30" s="74">
        <v>7</v>
      </c>
      <c r="E30" s="18" t="s">
        <v>16</v>
      </c>
      <c r="F30" s="24" t="s">
        <v>20</v>
      </c>
      <c r="G30" s="60" t="s">
        <v>21</v>
      </c>
      <c r="H30" s="62" t="s">
        <v>145</v>
      </c>
      <c r="I30" s="45" t="s">
        <v>55</v>
      </c>
      <c r="J30" s="67">
        <v>209578</v>
      </c>
      <c r="K30" s="18" t="s">
        <v>146</v>
      </c>
      <c r="L30" s="72">
        <v>209000</v>
      </c>
      <c r="M30" s="62" t="s">
        <v>147</v>
      </c>
      <c r="N30" s="18" t="s">
        <v>148</v>
      </c>
      <c r="O30" s="84">
        <v>209000</v>
      </c>
      <c r="P30" s="84">
        <v>209000</v>
      </c>
    </row>
    <row r="31" spans="1:16" ht="84" customHeight="1">
      <c r="A31" s="12"/>
      <c r="B31" s="12"/>
      <c r="C31" s="9"/>
      <c r="D31" s="74">
        <v>8</v>
      </c>
      <c r="E31" s="18" t="s">
        <v>36</v>
      </c>
      <c r="F31" s="24" t="s">
        <v>37</v>
      </c>
      <c r="G31" s="60" t="s">
        <v>21</v>
      </c>
      <c r="H31" s="62" t="s">
        <v>149</v>
      </c>
      <c r="I31" s="45" t="s">
        <v>62</v>
      </c>
      <c r="J31" s="67">
        <v>165000</v>
      </c>
      <c r="K31" s="18" t="s">
        <v>150</v>
      </c>
      <c r="L31" s="72">
        <v>165000</v>
      </c>
      <c r="M31" s="61" t="s">
        <v>144</v>
      </c>
      <c r="N31" s="18" t="s">
        <v>151</v>
      </c>
      <c r="O31" s="84">
        <v>165000</v>
      </c>
      <c r="P31" s="84">
        <v>165000</v>
      </c>
    </row>
    <row r="32" spans="1:16" ht="25.5">
      <c r="A32" s="45"/>
      <c r="B32" s="45"/>
      <c r="C32" s="45"/>
      <c r="D32" s="60">
        <v>9</v>
      </c>
      <c r="E32" s="18" t="s">
        <v>36</v>
      </c>
      <c r="F32" s="24" t="s">
        <v>37</v>
      </c>
      <c r="G32" s="60" t="s">
        <v>21</v>
      </c>
      <c r="H32" s="62" t="s">
        <v>152</v>
      </c>
      <c r="I32" s="45" t="s">
        <v>65</v>
      </c>
      <c r="J32" s="67">
        <v>121300</v>
      </c>
      <c r="K32" s="18" t="s">
        <v>153</v>
      </c>
      <c r="L32" s="72">
        <v>121300</v>
      </c>
      <c r="M32" s="61" t="s">
        <v>144</v>
      </c>
      <c r="N32" s="18" t="s">
        <v>154</v>
      </c>
      <c r="O32" s="115">
        <v>20300</v>
      </c>
      <c r="P32" s="115">
        <v>20300</v>
      </c>
    </row>
    <row r="33" spans="1:16" ht="40.5" customHeight="1">
      <c r="A33" s="45"/>
      <c r="B33" s="45"/>
      <c r="C33" s="45"/>
      <c r="D33" s="60">
        <v>10</v>
      </c>
      <c r="E33" s="60" t="s">
        <v>73</v>
      </c>
      <c r="F33" s="62" t="s">
        <v>20</v>
      </c>
      <c r="G33" s="60" t="s">
        <v>21</v>
      </c>
      <c r="H33" s="62" t="s">
        <v>155</v>
      </c>
      <c r="I33" s="62" t="s">
        <v>156</v>
      </c>
      <c r="J33" s="45">
        <v>344905</v>
      </c>
      <c r="K33" s="18" t="s">
        <v>157</v>
      </c>
      <c r="L33" s="116">
        <v>260754</v>
      </c>
      <c r="M33" s="61" t="s">
        <v>144</v>
      </c>
      <c r="N33" s="60" t="s">
        <v>158</v>
      </c>
      <c r="O33" s="45"/>
      <c r="P33" s="45"/>
    </row>
    <row r="34" spans="1:16" ht="72" customHeight="1">
      <c r="A34" s="104" t="s">
        <v>121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</row>
    <row r="35" spans="1:16" ht="72" customHeight="1">
      <c r="A35" s="12"/>
      <c r="B35" s="12"/>
      <c r="C35" s="9"/>
      <c r="D35" s="18">
        <v>1</v>
      </c>
      <c r="E35" s="18" t="s">
        <v>73</v>
      </c>
      <c r="F35" s="24" t="s">
        <v>20</v>
      </c>
      <c r="G35" s="19" t="s">
        <v>103</v>
      </c>
      <c r="H35" s="18" t="s">
        <v>138</v>
      </c>
      <c r="I35" s="18" t="s">
        <v>104</v>
      </c>
      <c r="J35" s="64">
        <v>6298.5</v>
      </c>
      <c r="K35" s="18" t="s">
        <v>105</v>
      </c>
      <c r="L35" s="64">
        <v>6298.5</v>
      </c>
      <c r="M35" s="18" t="s">
        <v>117</v>
      </c>
      <c r="N35" s="18" t="s">
        <v>115</v>
      </c>
      <c r="O35" s="29">
        <v>6298.5</v>
      </c>
      <c r="P35" s="29">
        <v>6298.5</v>
      </c>
    </row>
    <row r="36" spans="1:16" ht="72" customHeight="1">
      <c r="A36" s="45"/>
      <c r="B36" s="45"/>
      <c r="C36" s="45"/>
      <c r="D36" s="18">
        <v>2</v>
      </c>
      <c r="E36" s="18" t="s">
        <v>16</v>
      </c>
      <c r="F36" s="24" t="s">
        <v>20</v>
      </c>
      <c r="G36" s="19" t="s">
        <v>103</v>
      </c>
      <c r="H36" s="18" t="s">
        <v>139</v>
      </c>
      <c r="I36" s="18" t="s">
        <v>136</v>
      </c>
      <c r="J36" s="64">
        <v>5248.76</v>
      </c>
      <c r="K36" s="18" t="s">
        <v>105</v>
      </c>
      <c r="L36" s="64">
        <v>5248.76</v>
      </c>
      <c r="M36" s="18" t="s">
        <v>117</v>
      </c>
      <c r="N36" s="18" t="s">
        <v>137</v>
      </c>
      <c r="O36" s="29">
        <v>5248.76</v>
      </c>
      <c r="P36" s="29">
        <v>5248.76</v>
      </c>
    </row>
    <row r="37" spans="1:16" ht="72" customHeight="1">
      <c r="A37" s="104" t="s">
        <v>140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8"/>
    </row>
    <row r="38" spans="1:16" ht="72" customHeight="1">
      <c r="A38" s="12">
        <v>4</v>
      </c>
      <c r="B38" s="12"/>
      <c r="C38" s="9"/>
      <c r="D38" s="18">
        <v>1</v>
      </c>
      <c r="E38" s="18" t="s">
        <v>16</v>
      </c>
      <c r="F38" s="24" t="s">
        <v>20</v>
      </c>
      <c r="G38" s="19" t="s">
        <v>106</v>
      </c>
      <c r="H38" s="18" t="s">
        <v>119</v>
      </c>
      <c r="I38" s="18" t="s">
        <v>107</v>
      </c>
      <c r="J38" s="64">
        <v>2607372.55</v>
      </c>
      <c r="K38" s="18" t="s">
        <v>108</v>
      </c>
      <c r="L38" s="64">
        <v>2607372.55</v>
      </c>
      <c r="M38" s="18" t="s">
        <v>109</v>
      </c>
      <c r="N38" s="18" t="s">
        <v>114</v>
      </c>
      <c r="O38" s="75">
        <v>1065618</v>
      </c>
      <c r="P38" s="75">
        <v>1065618</v>
      </c>
    </row>
    <row r="39" spans="1:16" ht="34.5" customHeight="1">
      <c r="A39" s="45"/>
      <c r="B39" s="45"/>
      <c r="C39" s="45"/>
      <c r="D39" s="60">
        <v>2</v>
      </c>
      <c r="E39" s="18" t="s">
        <v>36</v>
      </c>
      <c r="F39" s="24" t="s">
        <v>37</v>
      </c>
      <c r="G39" s="19" t="s">
        <v>106</v>
      </c>
      <c r="H39" s="18" t="s">
        <v>160</v>
      </c>
      <c r="I39" s="18" t="s">
        <v>159</v>
      </c>
      <c r="J39" s="82">
        <v>1307135</v>
      </c>
      <c r="K39" s="18" t="s">
        <v>161</v>
      </c>
      <c r="L39" s="117">
        <v>1241778.25</v>
      </c>
      <c r="M39" s="62" t="s">
        <v>144</v>
      </c>
      <c r="N39" s="18" t="s">
        <v>114</v>
      </c>
      <c r="O39" s="117">
        <v>372500</v>
      </c>
      <c r="P39" s="117">
        <v>372500</v>
      </c>
    </row>
    <row r="40" spans="1:16" ht="72" customHeight="1">
      <c r="A40" s="12"/>
      <c r="B40" s="12"/>
      <c r="C40" s="9"/>
      <c r="D40" s="51" t="s">
        <v>94</v>
      </c>
      <c r="E40" s="45"/>
      <c r="F40" s="45"/>
      <c r="G40" s="45"/>
      <c r="H40" s="45"/>
      <c r="I40" s="45"/>
      <c r="J40" s="59">
        <f>SUM(J13:J32,J35:J36,J38,J33,J39)</f>
        <v>5846037.81</v>
      </c>
      <c r="K40" s="45"/>
      <c r="L40" s="59">
        <f>SUM(L13,L25,L26,L27,L28,L29,L30,L31,L32,L35,L36,L38,L33,L39)</f>
        <v>5695452.06</v>
      </c>
      <c r="M40" s="45"/>
      <c r="N40" s="45"/>
      <c r="O40" s="54">
        <f>SUM(O13,O35:O36,O25,O26,O38,O27,O29,O31,O32,O30,O39)</f>
        <v>2333865.26</v>
      </c>
      <c r="P40" s="54">
        <f>SUM(P13,P35:P36,P25,P26,P38,P27,P29,P31,P32,P30,P39)</f>
        <v>2333865.26</v>
      </c>
    </row>
    <row r="41" spans="1:3" ht="72" customHeight="1" hidden="1">
      <c r="A41" s="12"/>
      <c r="B41" s="12"/>
      <c r="C41" s="9"/>
    </row>
    <row r="42" spans="1:16" ht="72" customHeight="1" hidden="1">
      <c r="A42" s="12"/>
      <c r="B42" s="12"/>
      <c r="C42" s="9"/>
      <c r="D42" s="18">
        <v>2</v>
      </c>
      <c r="E42" s="18" t="s">
        <v>88</v>
      </c>
      <c r="F42" s="24" t="s">
        <v>20</v>
      </c>
      <c r="G42" s="13" t="s">
        <v>47</v>
      </c>
      <c r="H42" s="18" t="s">
        <v>89</v>
      </c>
      <c r="I42" s="18" t="s">
        <v>90</v>
      </c>
      <c r="J42" s="18"/>
      <c r="K42" s="18" t="s">
        <v>91</v>
      </c>
      <c r="L42" s="50">
        <v>700939.47</v>
      </c>
      <c r="M42" s="18" t="s">
        <v>92</v>
      </c>
      <c r="N42" s="18" t="s">
        <v>93</v>
      </c>
      <c r="O42" s="20">
        <v>210281</v>
      </c>
      <c r="P42" s="20"/>
    </row>
    <row r="43" spans="1:16" ht="72" customHeight="1" hidden="1">
      <c r="A43" s="12"/>
      <c r="B43" s="12"/>
      <c r="C43" s="9"/>
      <c r="D43" s="56" t="s">
        <v>94</v>
      </c>
      <c r="E43" s="18"/>
      <c r="F43" s="24"/>
      <c r="G43" s="13"/>
      <c r="H43" s="18"/>
      <c r="I43" s="18"/>
      <c r="J43" s="18"/>
      <c r="K43" s="18"/>
      <c r="L43" s="55">
        <v>1678139.47</v>
      </c>
      <c r="M43" s="18"/>
      <c r="N43" s="18"/>
      <c r="O43" s="55">
        <v>698281</v>
      </c>
      <c r="P43" s="55">
        <v>200000</v>
      </c>
    </row>
    <row r="44" spans="1:16" ht="72" customHeight="1" hidden="1">
      <c r="A44" s="12">
        <v>1</v>
      </c>
      <c r="B44" s="12"/>
      <c r="C44" s="9"/>
      <c r="D44" s="19">
        <v>1</v>
      </c>
      <c r="E44" s="18" t="s">
        <v>16</v>
      </c>
      <c r="F44" s="24" t="s">
        <v>20</v>
      </c>
      <c r="G44" s="13" t="s">
        <v>95</v>
      </c>
      <c r="H44" s="18"/>
      <c r="I44" s="18"/>
      <c r="J44" s="18"/>
      <c r="K44" s="18" t="s">
        <v>96</v>
      </c>
      <c r="L44" s="50">
        <v>999499</v>
      </c>
      <c r="M44" s="18" t="s">
        <v>97</v>
      </c>
      <c r="N44" s="18" t="s">
        <v>98</v>
      </c>
      <c r="O44" s="20"/>
      <c r="P44" s="20"/>
    </row>
    <row r="45" spans="1:16" ht="72" customHeight="1" hidden="1">
      <c r="A45" s="12"/>
      <c r="B45" s="12"/>
      <c r="C45" s="9"/>
      <c r="D45" s="52" t="s">
        <v>48</v>
      </c>
      <c r="E45" s="45"/>
      <c r="F45" s="45"/>
      <c r="G45" s="45"/>
      <c r="H45" s="45"/>
      <c r="I45" s="45"/>
      <c r="J45" s="45"/>
      <c r="K45" s="45"/>
      <c r="L45" s="53">
        <v>5530870.47</v>
      </c>
      <c r="M45" s="45"/>
      <c r="N45" s="45"/>
      <c r="O45" s="54">
        <v>2349007</v>
      </c>
      <c r="P45" s="54">
        <v>1816246</v>
      </c>
    </row>
    <row r="46" spans="1:16" ht="12.75" hidden="1">
      <c r="A46" s="19">
        <v>1</v>
      </c>
      <c r="B46" s="19"/>
      <c r="C46" s="46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 hidden="1">
      <c r="A47" s="19"/>
      <c r="B47" s="19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20"/>
    </row>
    <row r="48" spans="1:16" ht="12.75" hidden="1">
      <c r="A48" s="19"/>
      <c r="B48" s="19"/>
      <c r="C48" s="46"/>
      <c r="D48" s="18"/>
      <c r="E48" s="18"/>
      <c r="F48" s="18"/>
      <c r="G48" s="18"/>
      <c r="H48" s="18"/>
      <c r="I48" s="18"/>
      <c r="J48" s="18"/>
      <c r="K48" s="18"/>
      <c r="L48" s="20"/>
      <c r="M48" s="18"/>
      <c r="N48" s="18"/>
      <c r="O48" s="20"/>
      <c r="P48" s="20"/>
    </row>
    <row r="49" spans="1:16" ht="12.75" hidden="1">
      <c r="A49" s="19"/>
      <c r="B49" s="19"/>
      <c r="C49" s="18"/>
      <c r="P49" s="20"/>
    </row>
    <row r="50" spans="1:16" ht="50.25" customHeight="1" hidden="1">
      <c r="A50" s="19"/>
      <c r="B50" s="19"/>
      <c r="C50" s="18"/>
      <c r="P50" s="20"/>
    </row>
    <row r="51" spans="1:16" ht="12.75" hidden="1">
      <c r="A51" s="19"/>
      <c r="B51" s="19"/>
      <c r="C51" s="18"/>
      <c r="D51" s="18"/>
      <c r="P51" s="20"/>
    </row>
    <row r="52" spans="1:16" ht="12.75" hidden="1">
      <c r="A52" s="19"/>
      <c r="B52" s="19"/>
      <c r="C52" s="18"/>
      <c r="D52" s="18"/>
      <c r="P52" s="20"/>
    </row>
    <row r="53" spans="1:16" ht="12.75" hidden="1">
      <c r="A53" s="19"/>
      <c r="B53" s="19"/>
      <c r="C53" s="9"/>
      <c r="D53" s="18"/>
      <c r="E53" s="18"/>
      <c r="F53" s="24"/>
      <c r="G53" s="13"/>
      <c r="H53" s="18"/>
      <c r="I53" s="18"/>
      <c r="J53" s="18"/>
      <c r="K53" s="18"/>
      <c r="L53" s="20"/>
      <c r="M53" s="18"/>
      <c r="N53" s="18"/>
      <c r="O53" s="20"/>
      <c r="P53" s="20"/>
    </row>
    <row r="54" spans="1:16" ht="12.75" hidden="1">
      <c r="A54" s="19"/>
      <c r="B54" s="19"/>
      <c r="C54" s="46"/>
      <c r="D54" s="18"/>
      <c r="E54" s="18"/>
      <c r="F54" s="24"/>
      <c r="G54" s="13"/>
      <c r="H54" s="18"/>
      <c r="I54" s="18"/>
      <c r="J54" s="18"/>
      <c r="K54" s="18"/>
      <c r="L54" s="20"/>
      <c r="M54" s="18"/>
      <c r="N54" s="18"/>
      <c r="O54" s="20"/>
      <c r="P54" s="20"/>
    </row>
    <row r="55" spans="1:16" ht="12.75" hidden="1">
      <c r="A55" s="42"/>
      <c r="B55" s="47"/>
      <c r="C55" s="48"/>
      <c r="D55" s="18"/>
      <c r="E55" s="18"/>
      <c r="F55" s="24"/>
      <c r="G55" s="13"/>
      <c r="H55" s="18"/>
      <c r="I55" s="18"/>
      <c r="J55" s="18"/>
      <c r="K55" s="18"/>
      <c r="L55" s="20"/>
      <c r="M55" s="18"/>
      <c r="N55" s="18"/>
      <c r="O55" s="20"/>
      <c r="P55" s="20"/>
    </row>
    <row r="56" spans="1:16" ht="12.75" hidden="1">
      <c r="A56" s="19"/>
      <c r="B56" s="19"/>
      <c r="C56" s="46"/>
      <c r="D56" s="18"/>
      <c r="E56" s="18"/>
      <c r="F56" s="18"/>
      <c r="G56" s="13"/>
      <c r="H56" s="18"/>
      <c r="I56" s="18"/>
      <c r="J56" s="18"/>
      <c r="K56" s="18"/>
      <c r="L56" s="20"/>
      <c r="M56" s="18"/>
      <c r="N56" s="18"/>
      <c r="O56" s="20"/>
      <c r="P56" s="20"/>
    </row>
    <row r="57" spans="1:16" ht="12.75" hidden="1">
      <c r="A57" s="19"/>
      <c r="B57" s="19"/>
      <c r="C57" s="9"/>
      <c r="D57" s="18"/>
      <c r="E57" s="18"/>
      <c r="F57" s="24"/>
      <c r="G57" s="13"/>
      <c r="H57" s="18"/>
      <c r="I57" s="18"/>
      <c r="J57" s="18"/>
      <c r="K57" s="18"/>
      <c r="L57" s="20"/>
      <c r="M57" s="18"/>
      <c r="N57" s="18"/>
      <c r="O57" s="20"/>
      <c r="P57" s="20"/>
    </row>
    <row r="58" spans="1:16" ht="12.75" hidden="1">
      <c r="A58" s="19"/>
      <c r="B58" s="19"/>
      <c r="C58" s="18"/>
      <c r="D58" s="18"/>
      <c r="P58" s="20"/>
    </row>
    <row r="59" spans="1:16" ht="12.75" hidden="1">
      <c r="A59" s="19"/>
      <c r="B59" s="19"/>
      <c r="C59" s="9"/>
      <c r="D59" s="18"/>
      <c r="E59" s="18"/>
      <c r="F59" s="24"/>
      <c r="G59" s="13"/>
      <c r="H59" s="18"/>
      <c r="I59" s="18"/>
      <c r="J59" s="18"/>
      <c r="K59" s="18"/>
      <c r="L59" s="20"/>
      <c r="M59" s="18"/>
      <c r="N59" s="18"/>
      <c r="O59" s="20"/>
      <c r="P59" s="20"/>
    </row>
    <row r="60" spans="1:16" ht="12.75" hidden="1">
      <c r="A60" s="19"/>
      <c r="B60" s="19"/>
      <c r="C60" s="9"/>
      <c r="D60" s="18"/>
      <c r="E60" s="18"/>
      <c r="F60" s="24"/>
      <c r="G60" s="13"/>
      <c r="H60" s="36"/>
      <c r="I60" s="18"/>
      <c r="J60" s="18"/>
      <c r="K60" s="18"/>
      <c r="L60" s="20"/>
      <c r="M60" s="18"/>
      <c r="N60" s="37"/>
      <c r="O60" s="20"/>
      <c r="P60" s="20"/>
    </row>
    <row r="61" spans="1:16" ht="12.75" hidden="1">
      <c r="A61" s="19"/>
      <c r="B61" s="19"/>
      <c r="C61" s="18"/>
      <c r="P61" s="20"/>
    </row>
    <row r="62" spans="1:16" ht="12.75" hidden="1">
      <c r="A62" s="19"/>
      <c r="B62" s="19"/>
      <c r="C62" s="46"/>
      <c r="D62" s="18"/>
      <c r="E62" s="18"/>
      <c r="F62" s="24"/>
      <c r="G62" s="13"/>
      <c r="H62" s="18"/>
      <c r="I62" s="18"/>
      <c r="J62" s="18"/>
      <c r="K62" s="18"/>
      <c r="L62" s="20"/>
      <c r="M62" s="18"/>
      <c r="N62" s="18"/>
      <c r="O62" s="20"/>
      <c r="P62" s="20"/>
    </row>
    <row r="63" spans="1:16" ht="81" customHeight="1" hidden="1">
      <c r="A63" s="19"/>
      <c r="B63" s="19"/>
      <c r="C63" s="18"/>
      <c r="D63" s="18"/>
      <c r="P63" s="20"/>
    </row>
    <row r="64" spans="1:16" ht="76.5" customHeight="1" hidden="1">
      <c r="A64" s="19"/>
      <c r="B64" s="19"/>
      <c r="C64" s="18"/>
      <c r="D64" s="18"/>
      <c r="N64" s="38"/>
      <c r="P64" s="20"/>
    </row>
    <row r="65" spans="1:16" ht="12.75" hidden="1">
      <c r="A65" s="19"/>
      <c r="B65" s="19"/>
      <c r="C65" s="24"/>
      <c r="D65" s="24"/>
      <c r="N65" s="38"/>
      <c r="P65" s="20"/>
    </row>
    <row r="66" spans="1:16" ht="12.75" hidden="1">
      <c r="A66" s="19"/>
      <c r="B66" s="19"/>
      <c r="C66" s="18"/>
      <c r="D66" s="18"/>
      <c r="N66" s="38"/>
      <c r="P66" s="20"/>
    </row>
    <row r="67" spans="1:16" ht="12.75" hidden="1">
      <c r="A67" s="19"/>
      <c r="B67" s="19"/>
      <c r="C67" s="18"/>
      <c r="D67" s="18"/>
      <c r="N67" s="38"/>
      <c r="P67" s="20"/>
    </row>
    <row r="68" spans="1:16" ht="12.75" hidden="1">
      <c r="A68" s="19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20"/>
      <c r="M68" s="18"/>
      <c r="N68" s="38"/>
      <c r="O68" s="20"/>
      <c r="P68" s="20"/>
    </row>
    <row r="69" spans="1:16" ht="41.25" customHeight="1" hidden="1">
      <c r="A69" s="89"/>
      <c r="B69" s="32"/>
      <c r="C69" s="91"/>
      <c r="D69" s="91"/>
      <c r="E69" s="91"/>
      <c r="F69" s="91"/>
      <c r="G69" s="91"/>
      <c r="H69" s="93"/>
      <c r="I69" s="25"/>
      <c r="J69" s="25"/>
      <c r="K69" s="91"/>
      <c r="L69" s="20"/>
      <c r="M69" s="85"/>
      <c r="N69" s="85"/>
      <c r="O69" s="20"/>
      <c r="P69" s="20"/>
    </row>
    <row r="70" spans="1:16" ht="42" customHeight="1" hidden="1">
      <c r="A70" s="90"/>
      <c r="B70" s="34"/>
      <c r="C70" s="92"/>
      <c r="D70" s="92"/>
      <c r="E70" s="92"/>
      <c r="F70" s="92"/>
      <c r="G70" s="92"/>
      <c r="H70" s="94"/>
      <c r="I70" s="26"/>
      <c r="J70" s="26"/>
      <c r="K70" s="92"/>
      <c r="L70" s="20"/>
      <c r="M70" s="86"/>
      <c r="N70" s="86"/>
      <c r="O70" s="20"/>
      <c r="P70" s="20"/>
    </row>
    <row r="71" spans="1:16" ht="12.75" hidden="1">
      <c r="A71" s="19"/>
      <c r="B71" s="19"/>
      <c r="C71" s="18"/>
      <c r="D71" s="18"/>
      <c r="E71" s="18"/>
      <c r="F71" s="18"/>
      <c r="G71" s="18"/>
      <c r="H71" s="18"/>
      <c r="I71" s="18"/>
      <c r="J71" s="18"/>
      <c r="K71" s="18"/>
      <c r="L71" s="20"/>
      <c r="M71" s="40"/>
      <c r="N71" s="40"/>
      <c r="O71" s="20"/>
      <c r="P71" s="20"/>
    </row>
    <row r="72" spans="1:16" ht="12.75" hidden="1">
      <c r="A72" s="19"/>
      <c r="B72" s="19"/>
      <c r="C72" s="9"/>
      <c r="D72" s="13"/>
      <c r="E72" s="18"/>
      <c r="F72" s="24"/>
      <c r="G72" s="18"/>
      <c r="H72" s="18"/>
      <c r="I72" s="18"/>
      <c r="J72" s="22"/>
      <c r="K72" s="37"/>
      <c r="L72" s="20"/>
      <c r="M72" s="20"/>
      <c r="N72" s="18"/>
      <c r="O72" s="20"/>
      <c r="P72" s="20"/>
    </row>
    <row r="73" spans="1:16" ht="12.75" hidden="1">
      <c r="A73" s="19"/>
      <c r="B73" s="19"/>
      <c r="C73" s="9"/>
      <c r="D73" s="18"/>
      <c r="E73" s="24"/>
      <c r="F73" s="24"/>
      <c r="G73" s="18"/>
      <c r="H73" s="27"/>
      <c r="I73" s="24"/>
      <c r="J73" s="24"/>
      <c r="K73" s="24"/>
      <c r="L73" s="20"/>
      <c r="M73" s="18"/>
      <c r="N73" s="39"/>
      <c r="O73" s="20"/>
      <c r="P73" s="20"/>
    </row>
    <row r="74" spans="1:16" ht="12.75" hidden="1">
      <c r="A74" s="19"/>
      <c r="B74" s="19"/>
      <c r="C74" s="9"/>
      <c r="D74" s="18"/>
      <c r="E74" s="24"/>
      <c r="F74" s="24"/>
      <c r="G74" s="18"/>
      <c r="H74" s="27"/>
      <c r="I74" s="24"/>
      <c r="J74" s="24"/>
      <c r="K74" s="24"/>
      <c r="L74" s="20"/>
      <c r="M74" s="18"/>
      <c r="N74" s="39"/>
      <c r="O74" s="20"/>
      <c r="P74" s="20"/>
    </row>
    <row r="75" spans="1:16" ht="12.75" hidden="1">
      <c r="A75" s="19"/>
      <c r="B75" s="19"/>
      <c r="C75" s="9"/>
      <c r="D75" s="24"/>
      <c r="E75" s="24"/>
      <c r="F75" s="24"/>
      <c r="G75" s="18"/>
      <c r="H75" s="27"/>
      <c r="I75" s="24"/>
      <c r="J75" s="24"/>
      <c r="K75" s="24"/>
      <c r="L75" s="20"/>
      <c r="M75" s="18"/>
      <c r="N75" s="40"/>
      <c r="O75" s="20"/>
      <c r="P75" s="20"/>
    </row>
    <row r="76" spans="1:16" ht="12.75" hidden="1">
      <c r="A76" s="19"/>
      <c r="B76" s="19"/>
      <c r="C76" s="46"/>
      <c r="D76" s="24"/>
      <c r="E76" s="24"/>
      <c r="F76" s="24"/>
      <c r="G76" s="18"/>
      <c r="H76" s="27"/>
      <c r="I76" s="24"/>
      <c r="J76" s="24"/>
      <c r="K76" s="24"/>
      <c r="L76" s="20"/>
      <c r="M76" s="18"/>
      <c r="N76" s="40"/>
      <c r="O76" s="20"/>
      <c r="P76" s="20"/>
    </row>
    <row r="77" spans="1:16" ht="12.75" hidden="1">
      <c r="A77" s="19"/>
      <c r="B77" s="19"/>
      <c r="C77" s="9"/>
      <c r="D77" s="18"/>
      <c r="E77" s="18"/>
      <c r="F77" s="24"/>
      <c r="G77" s="18"/>
      <c r="H77" s="18"/>
      <c r="I77" s="18"/>
      <c r="J77" s="18"/>
      <c r="K77" s="18"/>
      <c r="L77" s="20"/>
      <c r="M77" s="18"/>
      <c r="N77" s="18"/>
      <c r="O77" s="20"/>
      <c r="P77" s="20"/>
    </row>
    <row r="78" spans="1:16" ht="12.75" hidden="1">
      <c r="A78" s="89"/>
      <c r="B78" s="32"/>
      <c r="C78" s="88"/>
      <c r="D78" s="88"/>
      <c r="E78" s="88"/>
      <c r="F78" s="24"/>
      <c r="G78" s="18"/>
      <c r="H78" s="93"/>
      <c r="I78" s="24"/>
      <c r="J78" s="24"/>
      <c r="K78" s="24"/>
      <c r="L78" s="29"/>
      <c r="M78" s="85"/>
      <c r="N78" s="85"/>
      <c r="O78" s="20"/>
      <c r="P78" s="20"/>
    </row>
    <row r="79" spans="1:16" ht="12.75" hidden="1">
      <c r="A79" s="100"/>
      <c r="B79" s="33"/>
      <c r="C79" s="88"/>
      <c r="D79" s="88"/>
      <c r="E79" s="88"/>
      <c r="F79" s="24"/>
      <c r="G79" s="18"/>
      <c r="H79" s="98"/>
      <c r="I79" s="24"/>
      <c r="J79" s="24"/>
      <c r="K79" s="24"/>
      <c r="L79" s="29"/>
      <c r="M79" s="96"/>
      <c r="N79" s="96"/>
      <c r="O79" s="20"/>
      <c r="P79" s="20"/>
    </row>
    <row r="80" spans="1:16" ht="12.75" hidden="1">
      <c r="A80" s="90"/>
      <c r="B80" s="34"/>
      <c r="C80" s="88"/>
      <c r="D80" s="88"/>
      <c r="E80" s="88"/>
      <c r="F80" s="24"/>
      <c r="G80" s="18"/>
      <c r="H80" s="94"/>
      <c r="I80" s="24"/>
      <c r="J80" s="24"/>
      <c r="K80" s="24"/>
      <c r="L80" s="29"/>
      <c r="M80" s="86"/>
      <c r="N80" s="86"/>
      <c r="O80" s="20"/>
      <c r="P80" s="20"/>
    </row>
    <row r="81" spans="1:16" ht="12.75" hidden="1">
      <c r="A81" s="19"/>
      <c r="B81" s="19"/>
      <c r="C81" s="9"/>
      <c r="D81" s="18"/>
      <c r="E81" s="18"/>
      <c r="F81" s="24"/>
      <c r="G81" s="18"/>
      <c r="H81" s="18"/>
      <c r="I81" s="18"/>
      <c r="J81" s="18"/>
      <c r="K81" s="18"/>
      <c r="L81" s="20"/>
      <c r="M81" s="18"/>
      <c r="N81" s="18"/>
      <c r="O81" s="20"/>
      <c r="P81" s="20"/>
    </row>
    <row r="82" spans="1:16" ht="12.75" hidden="1">
      <c r="A82" s="19"/>
      <c r="B82" s="19"/>
      <c r="C82" s="9"/>
      <c r="D82" s="18"/>
      <c r="E82" s="18"/>
      <c r="F82" s="24"/>
      <c r="G82" s="18"/>
      <c r="H82" s="18"/>
      <c r="I82" s="18"/>
      <c r="J82" s="18"/>
      <c r="K82" s="18"/>
      <c r="L82" s="20"/>
      <c r="M82" s="18"/>
      <c r="N82" s="18"/>
      <c r="O82" s="20"/>
      <c r="P82" s="20"/>
    </row>
    <row r="83" spans="1:16" ht="12.75" hidden="1">
      <c r="A83" s="42"/>
      <c r="B83" s="42"/>
      <c r="C83" s="9"/>
      <c r="D83" s="43"/>
      <c r="E83" s="18"/>
      <c r="F83" s="24"/>
      <c r="G83" s="18"/>
      <c r="H83" s="18"/>
      <c r="I83" s="18"/>
      <c r="J83" s="18"/>
      <c r="K83" s="18"/>
      <c r="L83" s="20"/>
      <c r="M83" s="41"/>
      <c r="N83" s="18"/>
      <c r="O83" s="20"/>
      <c r="P83" s="20"/>
    </row>
    <row r="84" spans="1:16" ht="12.75" hidden="1">
      <c r="A84" s="42"/>
      <c r="B84" s="42"/>
      <c r="C84" s="9"/>
      <c r="D84" s="43"/>
      <c r="E84" s="18"/>
      <c r="F84" s="24"/>
      <c r="G84" s="18"/>
      <c r="H84" s="18"/>
      <c r="I84" s="18"/>
      <c r="J84" s="18"/>
      <c r="K84" s="18"/>
      <c r="L84" s="20"/>
      <c r="M84" s="41"/>
      <c r="N84" s="18"/>
      <c r="O84" s="20"/>
      <c r="P84" s="20"/>
    </row>
    <row r="85" spans="1:16" ht="12.75" hidden="1">
      <c r="A85" s="42"/>
      <c r="B85" s="42"/>
      <c r="C85" s="9"/>
      <c r="D85" s="43"/>
      <c r="E85" s="18"/>
      <c r="F85" s="24"/>
      <c r="G85" s="18"/>
      <c r="H85" s="18"/>
      <c r="I85" s="18"/>
      <c r="J85" s="18"/>
      <c r="K85" s="18"/>
      <c r="L85" s="20"/>
      <c r="M85" s="41"/>
      <c r="N85" s="18"/>
      <c r="O85" s="20"/>
      <c r="P85" s="20"/>
    </row>
    <row r="86" spans="1:16" ht="12.75" hidden="1">
      <c r="A86" s="42"/>
      <c r="B86" s="42"/>
      <c r="C86" s="9"/>
      <c r="D86" s="43"/>
      <c r="E86" s="18"/>
      <c r="F86" s="24"/>
      <c r="G86" s="18"/>
      <c r="H86" s="18"/>
      <c r="I86" s="18"/>
      <c r="J86" s="18"/>
      <c r="K86" s="18"/>
      <c r="L86" s="20"/>
      <c r="M86" s="41"/>
      <c r="N86" s="18"/>
      <c r="O86" s="20"/>
      <c r="P86" s="20"/>
    </row>
    <row r="87" spans="1:16" ht="12.75" hidden="1">
      <c r="A87" s="42"/>
      <c r="B87" s="42"/>
      <c r="C87" s="9"/>
      <c r="D87" s="43"/>
      <c r="E87" s="18"/>
      <c r="F87" s="24"/>
      <c r="G87" s="18"/>
      <c r="H87" s="18"/>
      <c r="I87" s="18"/>
      <c r="J87" s="18"/>
      <c r="K87" s="18"/>
      <c r="L87" s="20"/>
      <c r="M87" s="41"/>
      <c r="N87" s="18"/>
      <c r="O87" s="20"/>
      <c r="P87" s="20"/>
    </row>
    <row r="88" spans="1:16" ht="12.75" hidden="1">
      <c r="A88" s="42"/>
      <c r="B88" s="42"/>
      <c r="C88" s="9"/>
      <c r="D88" s="43"/>
      <c r="E88" s="18"/>
      <c r="F88" s="24"/>
      <c r="G88" s="18"/>
      <c r="H88" s="18"/>
      <c r="I88" s="18"/>
      <c r="J88" s="18"/>
      <c r="K88" s="18"/>
      <c r="L88" s="20"/>
      <c r="M88" s="41"/>
      <c r="N88" s="18"/>
      <c r="O88" s="20"/>
      <c r="P88" s="20"/>
    </row>
    <row r="89" spans="1:16" ht="12.75" hidden="1">
      <c r="A89" s="42"/>
      <c r="B89" s="42"/>
      <c r="C89" s="9"/>
      <c r="D89" s="43"/>
      <c r="E89" s="18"/>
      <c r="F89" s="24"/>
      <c r="G89" s="18"/>
      <c r="H89" s="18"/>
      <c r="I89" s="18"/>
      <c r="J89" s="18"/>
      <c r="K89" s="18"/>
      <c r="L89" s="20"/>
      <c r="M89" s="41"/>
      <c r="N89" s="18"/>
      <c r="O89" s="20"/>
      <c r="P89" s="20"/>
    </row>
    <row r="90" spans="1:16" ht="12.75" hidden="1">
      <c r="A90" s="19"/>
      <c r="B90" s="19"/>
      <c r="C90" s="46"/>
      <c r="D90" s="13"/>
      <c r="E90" s="13"/>
      <c r="F90" s="18"/>
      <c r="G90" s="18"/>
      <c r="H90" s="28"/>
      <c r="I90" s="13"/>
      <c r="J90" s="13"/>
      <c r="K90" s="13"/>
      <c r="L90" s="20"/>
      <c r="M90" s="18"/>
      <c r="N90" s="18"/>
      <c r="O90" s="20"/>
      <c r="P90" s="20"/>
    </row>
    <row r="91" spans="1:16" ht="12.75" hidden="1">
      <c r="A91" s="19"/>
      <c r="B91" s="19"/>
      <c r="C91" s="46"/>
      <c r="D91" s="13"/>
      <c r="E91" s="13"/>
      <c r="F91" s="18"/>
      <c r="G91" s="18"/>
      <c r="H91" s="28"/>
      <c r="I91" s="13"/>
      <c r="J91" s="13"/>
      <c r="K91" s="13"/>
      <c r="L91" s="20"/>
      <c r="M91" s="18"/>
      <c r="N91" s="18"/>
      <c r="O91" s="20"/>
      <c r="P91" s="20"/>
    </row>
    <row r="92" spans="1:16" ht="12.75" hidden="1">
      <c r="A92" s="42"/>
      <c r="B92" s="42"/>
      <c r="C92" s="46"/>
      <c r="D92" s="49"/>
      <c r="E92" s="18"/>
      <c r="F92" s="24"/>
      <c r="G92" s="18"/>
      <c r="H92" s="18"/>
      <c r="I92" s="18"/>
      <c r="J92" s="18"/>
      <c r="K92" s="18"/>
      <c r="L92" s="20"/>
      <c r="M92" s="41"/>
      <c r="N92" s="18"/>
      <c r="O92" s="20"/>
      <c r="P92" s="20"/>
    </row>
    <row r="93" spans="1:16" ht="12.75" hidden="1">
      <c r="A93" s="42"/>
      <c r="B93" s="42"/>
      <c r="C93" s="9"/>
      <c r="D93" s="49"/>
      <c r="E93" s="18"/>
      <c r="F93" s="24"/>
      <c r="G93" s="18"/>
      <c r="H93" s="18"/>
      <c r="I93" s="18"/>
      <c r="J93" s="18"/>
      <c r="K93" s="18"/>
      <c r="L93" s="20"/>
      <c r="M93" s="41"/>
      <c r="N93" s="18"/>
      <c r="O93" s="20"/>
      <c r="P93" s="20"/>
    </row>
    <row r="94" spans="1:16" ht="12.75" hidden="1">
      <c r="A94" s="42"/>
      <c r="B94" s="42"/>
      <c r="C94" s="9"/>
      <c r="D94" s="49"/>
      <c r="E94" s="18"/>
      <c r="F94" s="24"/>
      <c r="G94" s="18"/>
      <c r="H94" s="18"/>
      <c r="I94" s="18"/>
      <c r="J94" s="18"/>
      <c r="K94" s="18"/>
      <c r="L94" s="20"/>
      <c r="M94" s="41"/>
      <c r="N94" s="18"/>
      <c r="O94" s="20"/>
      <c r="P94" s="20"/>
    </row>
    <row r="95" spans="1:16" ht="12.75" hidden="1">
      <c r="A95" s="42"/>
      <c r="B95" s="42"/>
      <c r="C95" s="46"/>
      <c r="D95" s="49"/>
      <c r="E95" s="18"/>
      <c r="F95" s="24"/>
      <c r="G95" s="18"/>
      <c r="H95" s="18"/>
      <c r="I95" s="18"/>
      <c r="J95" s="18"/>
      <c r="K95" s="18"/>
      <c r="L95" s="20"/>
      <c r="M95" s="41"/>
      <c r="N95" s="18"/>
      <c r="O95" s="20"/>
      <c r="P95" s="20"/>
    </row>
    <row r="96" spans="1:16" ht="12.75" hidden="1">
      <c r="A96" s="42"/>
      <c r="B96" s="42"/>
      <c r="C96" s="9"/>
      <c r="D96" s="49"/>
      <c r="E96" s="18"/>
      <c r="F96" s="24"/>
      <c r="G96" s="18"/>
      <c r="H96" s="18"/>
      <c r="I96" s="18"/>
      <c r="J96" s="18"/>
      <c r="K96" s="18"/>
      <c r="L96" s="20"/>
      <c r="M96" s="41"/>
      <c r="N96" s="18"/>
      <c r="O96" s="20"/>
      <c r="P96" s="20"/>
    </row>
    <row r="97" spans="1:16" ht="12.75" hidden="1">
      <c r="A97" s="42"/>
      <c r="B97" s="42"/>
      <c r="C97" s="9"/>
      <c r="D97" s="49"/>
      <c r="E97" s="18"/>
      <c r="F97" s="24"/>
      <c r="G97" s="18"/>
      <c r="H97" s="18"/>
      <c r="I97" s="18"/>
      <c r="J97" s="18"/>
      <c r="K97" s="18"/>
      <c r="L97" s="20"/>
      <c r="M97" s="41"/>
      <c r="N97" s="18"/>
      <c r="O97" s="20"/>
      <c r="P97" s="20"/>
    </row>
    <row r="98" ht="12.75" hidden="1"/>
    <row r="99" spans="1:16" ht="12.75" hidden="1">
      <c r="A99" s="89">
        <v>32</v>
      </c>
      <c r="B99" s="32"/>
      <c r="C99" s="91"/>
      <c r="D99" s="91"/>
      <c r="E99" s="91"/>
      <c r="F99" s="91"/>
      <c r="G99" s="91"/>
      <c r="H99" s="93"/>
      <c r="I99" s="24"/>
      <c r="J99" s="25"/>
      <c r="K99" s="91"/>
      <c r="L99" s="20"/>
      <c r="M99" s="85"/>
      <c r="N99" s="18"/>
      <c r="O99" s="20"/>
      <c r="P99" s="20"/>
    </row>
    <row r="100" spans="1:16" ht="12.75" hidden="1">
      <c r="A100" s="100"/>
      <c r="B100" s="33"/>
      <c r="C100" s="97"/>
      <c r="D100" s="97"/>
      <c r="E100" s="97"/>
      <c r="F100" s="97"/>
      <c r="G100" s="97"/>
      <c r="H100" s="98"/>
      <c r="I100" s="24"/>
      <c r="J100" s="58"/>
      <c r="K100" s="97"/>
      <c r="L100" s="20"/>
      <c r="M100" s="96"/>
      <c r="N100" s="18"/>
      <c r="O100" s="20"/>
      <c r="P100" s="20"/>
    </row>
    <row r="101" spans="1:16" ht="12.75" hidden="1">
      <c r="A101" s="100"/>
      <c r="B101" s="33"/>
      <c r="C101" s="97"/>
      <c r="D101" s="97"/>
      <c r="E101" s="97"/>
      <c r="F101" s="97"/>
      <c r="G101" s="97"/>
      <c r="H101" s="98"/>
      <c r="I101" s="24"/>
      <c r="J101" s="26"/>
      <c r="K101" s="92"/>
      <c r="L101" s="20"/>
      <c r="M101" s="96"/>
      <c r="N101" s="18"/>
      <c r="O101" s="20"/>
      <c r="P101" s="20"/>
    </row>
    <row r="102" spans="1:16" ht="12.75" hidden="1">
      <c r="A102" s="90"/>
      <c r="B102" s="34"/>
      <c r="C102" s="92"/>
      <c r="D102" s="92"/>
      <c r="E102" s="92"/>
      <c r="F102" s="92"/>
      <c r="G102" s="92"/>
      <c r="H102" s="94"/>
      <c r="I102" s="24"/>
      <c r="J102" s="24"/>
      <c r="K102" s="24"/>
      <c r="L102" s="20"/>
      <c r="M102" s="86"/>
      <c r="N102" s="18"/>
      <c r="O102" s="20"/>
      <c r="P102" s="20"/>
    </row>
    <row r="103" spans="1:16" ht="12.75" hidden="1">
      <c r="A103" s="19">
        <v>24</v>
      </c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20"/>
      <c r="M103" s="18"/>
      <c r="N103" s="18"/>
      <c r="O103" s="20"/>
      <c r="P103" s="20"/>
    </row>
    <row r="104" spans="1:16" ht="12.75" hidden="1">
      <c r="A104" s="19">
        <v>34</v>
      </c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20"/>
      <c r="M104" s="18"/>
      <c r="N104" s="18"/>
      <c r="O104" s="20"/>
      <c r="P104" s="20"/>
    </row>
    <row r="105" spans="1:16" ht="12.75" hidden="1">
      <c r="A105" s="19">
        <v>35</v>
      </c>
      <c r="B105" s="19"/>
      <c r="C105" s="13"/>
      <c r="D105" s="13"/>
      <c r="E105" s="13"/>
      <c r="F105" s="13"/>
      <c r="G105" s="13"/>
      <c r="H105" s="28"/>
      <c r="I105" s="13"/>
      <c r="J105" s="13"/>
      <c r="K105" s="13"/>
      <c r="L105" s="17"/>
      <c r="M105" s="18"/>
      <c r="N105" s="18"/>
      <c r="O105" s="20"/>
      <c r="P105" s="20"/>
    </row>
    <row r="106" spans="1:16" ht="12.75" hidden="1">
      <c r="A106" s="19">
        <v>36</v>
      </c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20"/>
      <c r="M106" s="18"/>
      <c r="N106" s="18"/>
      <c r="O106" s="20"/>
      <c r="P106" s="20"/>
    </row>
    <row r="107" spans="1:16" ht="12.75" hidden="1">
      <c r="A107" s="19">
        <v>37</v>
      </c>
      <c r="B107" s="19"/>
      <c r="C107" s="18"/>
      <c r="D107" s="18"/>
      <c r="E107" s="18"/>
      <c r="F107" s="13"/>
      <c r="G107" s="18"/>
      <c r="H107" s="18"/>
      <c r="I107" s="18"/>
      <c r="J107" s="18"/>
      <c r="K107" s="18"/>
      <c r="L107" s="20"/>
      <c r="M107" s="18"/>
      <c r="N107" s="18"/>
      <c r="O107" s="20"/>
      <c r="P107" s="20"/>
    </row>
    <row r="108" spans="1:16" ht="12.75" hidden="1">
      <c r="A108" s="19">
        <v>38</v>
      </c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20"/>
      <c r="M108" s="18"/>
      <c r="N108" s="18"/>
      <c r="O108" s="20"/>
      <c r="P108" s="20"/>
    </row>
    <row r="109" spans="1:16" ht="12.75" hidden="1">
      <c r="A109" s="19">
        <v>39</v>
      </c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20"/>
      <c r="M109" s="18"/>
      <c r="N109" s="18"/>
      <c r="O109" s="20"/>
      <c r="P109" s="20"/>
    </row>
    <row r="110" spans="1:16" ht="53.25" customHeight="1" hidden="1">
      <c r="A110" s="87">
        <v>40</v>
      </c>
      <c r="B110" s="19"/>
      <c r="C110" s="24"/>
      <c r="D110" s="24"/>
      <c r="E110" s="24"/>
      <c r="F110" s="88"/>
      <c r="G110" s="88"/>
      <c r="H110" s="95"/>
      <c r="I110" s="24"/>
      <c r="J110" s="24"/>
      <c r="K110" s="88"/>
      <c r="L110" s="20"/>
      <c r="M110" s="99"/>
      <c r="N110" s="99"/>
      <c r="O110" s="20"/>
      <c r="P110" s="20"/>
    </row>
    <row r="111" spans="1:16" ht="53.25" customHeight="1" hidden="1">
      <c r="A111" s="87"/>
      <c r="B111" s="19"/>
      <c r="C111" s="24"/>
      <c r="D111" s="24"/>
      <c r="E111" s="24"/>
      <c r="F111" s="88"/>
      <c r="G111" s="88"/>
      <c r="H111" s="95"/>
      <c r="I111" s="24"/>
      <c r="J111" s="24"/>
      <c r="K111" s="88"/>
      <c r="L111" s="20"/>
      <c r="M111" s="99"/>
      <c r="N111" s="99"/>
      <c r="O111" s="20"/>
      <c r="P111" s="20"/>
    </row>
    <row r="112" spans="1:16" ht="12.75" hidden="1">
      <c r="A112" s="87"/>
      <c r="B112" s="19"/>
      <c r="C112" s="24"/>
      <c r="D112" s="24"/>
      <c r="E112" s="24"/>
      <c r="F112" s="88"/>
      <c r="G112" s="88"/>
      <c r="H112" s="95"/>
      <c r="I112" s="24"/>
      <c r="J112" s="24"/>
      <c r="K112" s="88"/>
      <c r="L112" s="20"/>
      <c r="M112" s="99"/>
      <c r="N112" s="99"/>
      <c r="O112" s="20"/>
      <c r="P112" s="20"/>
    </row>
    <row r="113" spans="1:16" ht="12.75" hidden="1">
      <c r="A113" s="87"/>
      <c r="B113" s="19"/>
      <c r="C113" s="24"/>
      <c r="D113" s="24"/>
      <c r="E113" s="24"/>
      <c r="F113" s="88"/>
      <c r="G113" s="88"/>
      <c r="H113" s="95"/>
      <c r="I113" s="24"/>
      <c r="J113" s="24"/>
      <c r="K113" s="88"/>
      <c r="L113" s="20"/>
      <c r="M113" s="99"/>
      <c r="N113" s="99"/>
      <c r="O113" s="20"/>
      <c r="P113" s="20"/>
    </row>
    <row r="114" spans="1:16" ht="12.75" hidden="1">
      <c r="A114" s="87"/>
      <c r="B114" s="19"/>
      <c r="C114" s="24"/>
      <c r="D114" s="24"/>
      <c r="E114" s="24"/>
      <c r="F114" s="88"/>
      <c r="G114" s="88"/>
      <c r="H114" s="95"/>
      <c r="I114" s="24"/>
      <c r="J114" s="24"/>
      <c r="K114" s="88"/>
      <c r="L114" s="20"/>
      <c r="M114" s="99"/>
      <c r="N114" s="99"/>
      <c r="O114" s="20"/>
      <c r="P114" s="20"/>
    </row>
    <row r="115" spans="1:16" ht="12.75" hidden="1">
      <c r="A115" s="87"/>
      <c r="B115" s="19"/>
      <c r="C115" s="24"/>
      <c r="D115" s="24"/>
      <c r="E115" s="24"/>
      <c r="F115" s="88"/>
      <c r="G115" s="88"/>
      <c r="H115" s="95"/>
      <c r="I115" s="24"/>
      <c r="J115" s="24"/>
      <c r="K115" s="88"/>
      <c r="L115" s="20"/>
      <c r="M115" s="99"/>
      <c r="N115" s="99"/>
      <c r="O115" s="20"/>
      <c r="P115" s="20"/>
    </row>
    <row r="116" spans="1:16" ht="12.75" hidden="1">
      <c r="A116" s="87"/>
      <c r="B116" s="19"/>
      <c r="C116" s="24"/>
      <c r="D116" s="24"/>
      <c r="E116" s="24"/>
      <c r="F116" s="88"/>
      <c r="G116" s="88"/>
      <c r="H116" s="95"/>
      <c r="I116" s="24"/>
      <c r="J116" s="24"/>
      <c r="K116" s="88"/>
      <c r="L116" s="20"/>
      <c r="M116" s="99"/>
      <c r="N116" s="99"/>
      <c r="O116" s="20"/>
      <c r="P116" s="20"/>
    </row>
    <row r="117" spans="1:16" ht="12.75" hidden="1">
      <c r="A117" s="87"/>
      <c r="B117" s="19"/>
      <c r="C117" s="24"/>
      <c r="D117" s="24"/>
      <c r="E117" s="24"/>
      <c r="F117" s="88"/>
      <c r="G117" s="88"/>
      <c r="H117" s="95"/>
      <c r="I117" s="24"/>
      <c r="J117" s="24"/>
      <c r="K117" s="88"/>
      <c r="L117" s="20"/>
      <c r="M117" s="99"/>
      <c r="N117" s="99"/>
      <c r="O117" s="20"/>
      <c r="P117" s="20"/>
    </row>
    <row r="118" spans="1:16" ht="12.75" hidden="1">
      <c r="A118" s="87"/>
      <c r="B118" s="19"/>
      <c r="C118" s="24"/>
      <c r="D118" s="24"/>
      <c r="E118" s="24"/>
      <c r="F118" s="24"/>
      <c r="G118" s="88"/>
      <c r="H118" s="95"/>
      <c r="I118" s="24"/>
      <c r="J118" s="24"/>
      <c r="K118" s="88"/>
      <c r="L118" s="20"/>
      <c r="M118" s="99"/>
      <c r="N118" s="99"/>
      <c r="O118" s="20"/>
      <c r="P118" s="20"/>
    </row>
    <row r="119" spans="1:16" ht="12.75" hidden="1">
      <c r="A119" s="19">
        <v>41</v>
      </c>
      <c r="B119" s="19"/>
      <c r="C119" s="24"/>
      <c r="D119" s="24"/>
      <c r="E119" s="24"/>
      <c r="F119" s="24"/>
      <c r="G119" s="24"/>
      <c r="H119" s="27"/>
      <c r="I119" s="24"/>
      <c r="J119" s="24"/>
      <c r="K119" s="18"/>
      <c r="L119" s="20"/>
      <c r="M119" s="18"/>
      <c r="N119" s="18"/>
      <c r="O119" s="20"/>
      <c r="P119" s="20"/>
    </row>
    <row r="120" spans="1:16" ht="12.75" hidden="1">
      <c r="A120" s="89">
        <v>42</v>
      </c>
      <c r="B120" s="32"/>
      <c r="C120" s="24"/>
      <c r="D120" s="24"/>
      <c r="E120" s="24"/>
      <c r="F120" s="24"/>
      <c r="G120" s="91"/>
      <c r="H120" s="93"/>
      <c r="I120" s="24"/>
      <c r="J120" s="25"/>
      <c r="K120" s="85"/>
      <c r="L120" s="20"/>
      <c r="M120" s="85"/>
      <c r="N120" s="85"/>
      <c r="O120" s="20"/>
      <c r="P120" s="20"/>
    </row>
    <row r="121" spans="1:16" ht="12.75" hidden="1">
      <c r="A121" s="90"/>
      <c r="B121" s="34"/>
      <c r="C121" s="24"/>
      <c r="D121" s="24"/>
      <c r="E121" s="24"/>
      <c r="F121" s="24"/>
      <c r="G121" s="92"/>
      <c r="H121" s="94"/>
      <c r="I121" s="24"/>
      <c r="J121" s="26"/>
      <c r="K121" s="86"/>
      <c r="L121" s="20"/>
      <c r="M121" s="86"/>
      <c r="N121" s="86"/>
      <c r="O121" s="20"/>
      <c r="P121" s="20"/>
    </row>
    <row r="122" spans="1:16" ht="63.75" customHeight="1" hidden="1">
      <c r="A122" s="19">
        <v>43</v>
      </c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20"/>
      <c r="M122" s="18"/>
      <c r="N122" s="18"/>
      <c r="O122" s="20"/>
      <c r="P122" s="20"/>
    </row>
    <row r="123" spans="1:16" ht="51" customHeight="1" hidden="1">
      <c r="A123" s="19">
        <v>44</v>
      </c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20"/>
      <c r="M123" s="18"/>
      <c r="N123" s="18"/>
      <c r="O123" s="20"/>
      <c r="P123" s="20"/>
    </row>
    <row r="124" spans="1:16" ht="12.75" hidden="1">
      <c r="A124" s="21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3"/>
      <c r="M124" s="22"/>
      <c r="N124" s="22"/>
      <c r="O124" s="22"/>
      <c r="P124" s="22"/>
    </row>
    <row r="125" spans="1:16" ht="12.75" hidden="1">
      <c r="A125" s="21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3"/>
      <c r="M125" s="22"/>
      <c r="N125" s="22"/>
      <c r="O125" s="22"/>
      <c r="P125" s="22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7" spans="5:7" ht="15">
      <c r="E137" s="63" t="s">
        <v>128</v>
      </c>
      <c r="F137" s="63"/>
      <c r="G137" s="63"/>
    </row>
  </sheetData>
  <mergeCells count="56">
    <mergeCell ref="F2:M2"/>
    <mergeCell ref="A4:A6"/>
    <mergeCell ref="C4:C6"/>
    <mergeCell ref="D4:D6"/>
    <mergeCell ref="E4:E6"/>
    <mergeCell ref="F4:F6"/>
    <mergeCell ref="G4:G6"/>
    <mergeCell ref="L4:L6"/>
    <mergeCell ref="A12:P12"/>
    <mergeCell ref="A34:P34"/>
    <mergeCell ref="A37:P37"/>
    <mergeCell ref="M4:M6"/>
    <mergeCell ref="N4:N6"/>
    <mergeCell ref="O4:P5"/>
    <mergeCell ref="H4:H6"/>
    <mergeCell ref="I4:I6"/>
    <mergeCell ref="K4:K6"/>
    <mergeCell ref="H69:H70"/>
    <mergeCell ref="K69:K70"/>
    <mergeCell ref="M69:M70"/>
    <mergeCell ref="N69:N70"/>
    <mergeCell ref="F69:F70"/>
    <mergeCell ref="G69:G70"/>
    <mergeCell ref="A78:A80"/>
    <mergeCell ref="C78:C80"/>
    <mergeCell ref="D78:D80"/>
    <mergeCell ref="E78:E80"/>
    <mergeCell ref="A69:A70"/>
    <mergeCell ref="C69:C70"/>
    <mergeCell ref="D69:D70"/>
    <mergeCell ref="E69:E70"/>
    <mergeCell ref="K110:K118"/>
    <mergeCell ref="M110:M118"/>
    <mergeCell ref="N110:N118"/>
    <mergeCell ref="A99:A102"/>
    <mergeCell ref="C99:C102"/>
    <mergeCell ref="D99:D102"/>
    <mergeCell ref="E99:E102"/>
    <mergeCell ref="N78:N80"/>
    <mergeCell ref="F99:F102"/>
    <mergeCell ref="G99:G102"/>
    <mergeCell ref="H99:H102"/>
    <mergeCell ref="K99:K101"/>
    <mergeCell ref="M99:M102"/>
    <mergeCell ref="H78:H80"/>
    <mergeCell ref="M78:M80"/>
    <mergeCell ref="M120:M121"/>
    <mergeCell ref="N120:N121"/>
    <mergeCell ref="A110:A118"/>
    <mergeCell ref="F110:F117"/>
    <mergeCell ref="G110:G118"/>
    <mergeCell ref="A120:A121"/>
    <mergeCell ref="G120:G121"/>
    <mergeCell ref="H120:H121"/>
    <mergeCell ref="K120:K121"/>
    <mergeCell ref="H110:H118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2010-10-29T08:35:36Z</cp:lastPrinted>
  <dcterms:created xsi:type="dcterms:W3CDTF">1996-10-08T23:32:33Z</dcterms:created>
  <dcterms:modified xsi:type="dcterms:W3CDTF">2010-10-29T08:44:13Z</dcterms:modified>
  <cp:category/>
  <cp:version/>
  <cp:contentType/>
  <cp:contentStatus/>
</cp:coreProperties>
</file>