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92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'Лист1'!$6:$10</definedName>
    <definedName name="_xlnm.Print_Area" localSheetId="0">'Лист1'!$A$1:$I$46</definedName>
  </definedNames>
  <calcPr calcMode="autoNoTable" fullCalcOnLoad="1"/>
</workbook>
</file>

<file path=xl/sharedStrings.xml><?xml version="1.0" encoding="utf-8"?>
<sst xmlns="http://schemas.openxmlformats.org/spreadsheetml/2006/main" count="83" uniqueCount="55">
  <si>
    <t/>
  </si>
  <si>
    <t>1</t>
  </si>
  <si>
    <t>№ п/п</t>
  </si>
  <si>
    <t>Цель 1</t>
  </si>
  <si>
    <t>Показатель 1.1</t>
  </si>
  <si>
    <t>ОЗР</t>
  </si>
  <si>
    <t>3</t>
  </si>
  <si>
    <t>4</t>
  </si>
  <si>
    <t>5</t>
  </si>
  <si>
    <t>6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</si>
  <si>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</si>
  <si>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</si>
  <si>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</si>
  <si>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</si>
  <si>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</si>
  <si>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</si>
  <si>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</si>
  <si>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».</t>
  </si>
  <si>
    <t>Результаты мониторинга хода достижения общественно значимых результатов 
в муниципальном образовании  Сандовский муниципальный округ Тверской области
по состоянию на "01" апреля 2021 г.</t>
  </si>
  <si>
    <t>штук</t>
  </si>
  <si>
    <t>единиц</t>
  </si>
  <si>
    <t xml:space="preserve"> Сохранение населения, здоровье и благополучие людей</t>
  </si>
  <si>
    <t>мест</t>
  </si>
  <si>
    <t xml:space="preserve">     </t>
  </si>
  <si>
    <t>человек</t>
  </si>
  <si>
    <t>Показатель 1.3</t>
  </si>
  <si>
    <t>Цель 2</t>
  </si>
  <si>
    <t>Показатель 2.1</t>
  </si>
  <si>
    <t>7</t>
  </si>
  <si>
    <t>Показатель2.2</t>
  </si>
  <si>
    <t>8</t>
  </si>
  <si>
    <t>Показатель 2.6</t>
  </si>
  <si>
    <t>9</t>
  </si>
  <si>
    <t>Цель 3</t>
  </si>
  <si>
    <t>Показатель 3.1</t>
  </si>
  <si>
    <t>10</t>
  </si>
  <si>
    <t>семей</t>
  </si>
  <si>
    <t>11</t>
  </si>
  <si>
    <t>12</t>
  </si>
  <si>
    <t>кв.м</t>
  </si>
  <si>
    <t>Показатель 3.2</t>
  </si>
  <si>
    <t>13</t>
  </si>
  <si>
    <t>14</t>
  </si>
  <si>
    <t>участвует-1/ не участвует -0</t>
  </si>
  <si>
    <t>15</t>
  </si>
  <si>
    <t>Показатель 3.3</t>
  </si>
  <si>
    <t>16</t>
  </si>
  <si>
    <t>Цель 4</t>
  </si>
  <si>
    <t>Показатель 4.1</t>
  </si>
  <si>
    <t>17</t>
  </si>
  <si>
    <t>Показатель 4.2</t>
  </si>
  <si>
    <t>18</t>
  </si>
  <si>
    <t>определена МБОУ Сандовская СОШ, техническое направление</t>
  </si>
  <si>
    <t>определена МБОУ Старо-Сандовская ООШ, выделено 2 кабинета для размещения оборудования, планируются ремонтные работы</t>
  </si>
  <si>
    <t>Проводится информирование с субъектом малого  и среднего предпринимательства о возможности получения финансово-кредитной поддержки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</si>
</sst>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/>
      <right style="thin"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0" xfId="0" applyFont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49" fontId="47" fillId="33" borderId="19" xfId="0" applyNumberFormat="1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wrapText="1"/>
    </xf>
    <xf numFmtId="0" fontId="55" fillId="0" borderId="0" xfId="0" applyFont="1" applyAlignment="1">
      <alignment vertical="top" wrapText="1"/>
    </xf>
    <xf numFmtId="0" fontId="52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 wrapText="1"/>
    </xf>
    <xf numFmtId="49" fontId="47" fillId="33" borderId="0" xfId="0" applyNumberFormat="1" applyFont="1" applyFill="1" applyBorder="1" applyAlignment="1">
      <alignment horizont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wrapText="1"/>
    </xf>
    <xf numFmtId="49" fontId="47" fillId="33" borderId="25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top" wrapText="1"/>
    </xf>
    <xf numFmtId="0" fontId="52" fillId="0" borderId="0" xfId="0" applyFont="1" applyFill="1" applyAlignment="1">
      <alignment horizontal="right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6 4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US1FMQSZ\&#1055;&#1088;&#1080;&#1083;&#1086;&#1078;&#1077;&#1085;&#1080;&#1077;%201%20&#1082;%20&#1076;&#1086;&#1087;.&#1089;&#1086;&#1075;&#1083;&#1072;&#1096;&#1077;&#1085;&#1080;&#1102;_2021%20(&#1054;&#1047;&#1056;)%20&#1057;&#1072;&#1085;&#1076;&#1086;&#1074;&#1089;&#1082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Р"/>
    </sheetNames>
    <sheetDataSet>
      <sheetData sheetId="0">
        <row r="14">
          <cell r="C14" t="str">
            <v>Обеспечение устойчивого роста численности населения Российской Федерации</v>
          </cell>
        </row>
        <row r="15">
          <cell r="C15" t="str">
            <v>Предоставление подарочных наборов детских принадлежностей для новорожденных детей</v>
          </cell>
        </row>
        <row r="16">
          <cell r="C16" t="str">
            <v>Выдача комплектов школьной формы для детей из многодетных семей учащихся 1-5 классов</v>
          </cell>
        </row>
        <row r="17">
          <cell r="C17" t="str">
            <v>Увеличение доли граждан, систематически занимающихся физической культурой и спортом, до 70%</v>
          </cell>
        </row>
        <row r="18">
          <cell r="C18" t="str">
            <v>Установка плоскостных спортивных сооружений </v>
          </cell>
        </row>
        <row r="19">
          <cell r="C19" t="str">
            <v>Установка оборудования на плоскостные спортивные сооружения </v>
          </cell>
        </row>
        <row r="20">
          <cell r="C20" t="str">
            <v>Возможности для самореализации и развития талантов</v>
          </cell>
        </row>
        <row r="21">
          <cell r="C21" t="str">
            <v>Вхождение Российской Федерации в число десяти ведущих стран мира по качеству общего образования</v>
          </cell>
        </row>
        <row r="22">
          <cell r="C22" t="str">
            <v>Капитальный ремонт школьных помещений и приобретение оборудования в целях обеспечения односменного режима обучения</v>
          </cell>
        </row>
        <row r="23">
          <cell r="C23" t="str">
            <v>Создание и оснащение центров естественно-научной и технологической направленностей "Точка роста"</v>
          </cell>
        </row>
        <row r="24">
          <cell r="C24" t="str">
            <v>Приобретение автотранспортных средств для подвоза обучающихся, проживающих в сельской местности </v>
          </cell>
        </row>
        <row r="25">
          <cell r="C25" t="str">
    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    </cell>
        </row>
        <row r="26">
          <cell r="C26" t="str">
            <v>Закупка оборудования для школ в целях создания новых мест дополнительного образования
</v>
          </cell>
        </row>
        <row r="27">
          <cell r="C27" t="str">
            <v>Увеличение числа посещений культурных мероприятий в 3 раза по сравнению с показателем 2019 года</v>
          </cell>
        </row>
        <row r="28">
          <cell r="C28" t="str">
            <v>Оснащение домов культуры в населенных пунктах с числом жителей до 50 тысяч человек</v>
          </cell>
        </row>
        <row r="29">
          <cell r="C29" t="str">
            <v>Комфортная и безопасная среда для жизни </v>
          </cell>
        </row>
        <row r="30">
          <cell r="C30" t="str">
    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    </cell>
        </row>
        <row r="31">
          <cell r="C31" t="str">
            <v>Проведение капитального ремонта многоквартирных домов (улучшение жилищных условий)</v>
          </cell>
        </row>
        <row r="32">
          <cell r="C32" t="str">
            <v>Предоставление социальной выплаты гражданам, проживающим  на сельских территориях на строительство/приобретение жилья</v>
          </cell>
        </row>
        <row r="33">
          <cell r="C33" t="str">
            <v>Расселение граждан из аварийного жилищного фонда, признанного аварийным по состоянию на 01.01.2017 </v>
          </cell>
        </row>
        <row r="34">
          <cell r="C34" t="str">
            <v>Улучшение качества городской среды в 1,5 раза</v>
          </cell>
        </row>
        <row r="35">
          <cell r="C35" t="str">
            <v>Обустройство общественных пространств и дворовых территорий</v>
          </cell>
        </row>
        <row r="36">
          <cell r="C36" t="str">
            <v>Оборудование автомобильных дорог общего пользования в целях обеспечения безопасности дорожного движения</v>
          </cell>
        </row>
        <row r="37">
          <cell r="C37" t="str">
            <v>Ремонт дворовых территорий многоквартирных домов, проездов к дворовым территориям многоквартирных домов населенных пунктов</v>
          </cell>
        </row>
        <row r="38">
          <cell r="C38" t="str">
            <v>Обеспечение доли дорожной сети в крупнейших городских агломерациях, соответствующей нормативным требованиям, на уровне не менее 85%</v>
          </cell>
        </row>
        <row r="39">
          <cell r="C39" t="str">
    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    </cell>
        </row>
        <row r="40">
          <cell r="C40" t="str">
            <v>Достойный, эффективный труд и успешное предпринимательство </v>
          </cell>
        </row>
        <row r="41">
          <cell r="C41" t="str">
    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    </cell>
        </row>
        <row r="42">
          <cell r="C42" t="str">
            <v>Модернизация объектов
теплоэнергетических комплексов
</v>
          </cell>
          <cell r="F42" t="str">
            <v>Гкал/ч</v>
          </cell>
        </row>
        <row r="43">
          <cell r="C43" t="str">
            <v>Увеличение численности занятых в сфере малого и среднего предпринимательства, включая индивидуальных предпринимателей и самозанятых, до 25 миллионов человек</v>
          </cell>
        </row>
        <row r="44">
          <cell r="C44" t="str">
            <v>Предоставление комплексной финансово-гарантийной поддержки субъектам МСП и самозанятым гражданам на всех стадиях развития бизнеса путем взаимоувязки инструментов поддержки, предоставляемых кредитными организациями, государственными МФО и участниками Нацио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5"/>
  <sheetViews>
    <sheetView tabSelected="1" view="pageBreakPreview" zoomScale="80" zoomScaleNormal="80" zoomScaleSheetLayoutView="80" zoomScalePageLayoutView="0" workbookViewId="0" topLeftCell="A1">
      <selection activeCell="A4" sqref="A4:I4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47.5" style="1" customWidth="1"/>
    <col min="9" max="9" width="30" style="1" customWidth="1"/>
    <col min="10" max="16384" width="9.33203125" style="1" customWidth="1"/>
  </cols>
  <sheetData>
    <row r="1" spans="3:9" ht="105.75" customHeight="1">
      <c r="C1" s="16"/>
      <c r="D1" s="16"/>
      <c r="E1" s="59" t="s">
        <v>23</v>
      </c>
      <c r="F1" s="59"/>
      <c r="G1" s="59"/>
      <c r="H1" s="59"/>
      <c r="I1" s="59"/>
    </row>
    <row r="2" spans="3:9" ht="15" customHeight="1">
      <c r="C2" s="16"/>
      <c r="D2" s="16"/>
      <c r="E2" s="41"/>
      <c r="F2" s="41"/>
      <c r="G2" s="41"/>
      <c r="H2" s="41"/>
      <c r="I2" s="41"/>
    </row>
    <row r="3" spans="5:9" ht="54.75" customHeight="1">
      <c r="E3" s="59"/>
      <c r="F3" s="59"/>
      <c r="G3" s="59"/>
      <c r="H3" s="59"/>
      <c r="I3" s="59"/>
    </row>
    <row r="4" spans="1:9" ht="63.75" customHeight="1">
      <c r="A4" s="64" t="s">
        <v>18</v>
      </c>
      <c r="B4" s="64"/>
      <c r="C4" s="64"/>
      <c r="D4" s="64"/>
      <c r="E4" s="64"/>
      <c r="F4" s="64"/>
      <c r="G4" s="64"/>
      <c r="H4" s="64"/>
      <c r="I4" s="64"/>
    </row>
    <row r="5" spans="1:7" ht="12" customHeight="1">
      <c r="A5" s="65" t="s">
        <v>0</v>
      </c>
      <c r="B5" s="65"/>
      <c r="C5" s="65"/>
      <c r="D5" s="17"/>
      <c r="E5" s="17"/>
      <c r="F5" s="35"/>
      <c r="G5" s="6"/>
    </row>
    <row r="6" spans="1:9" ht="31.5" customHeight="1">
      <c r="A6" s="60" t="s">
        <v>2</v>
      </c>
      <c r="B6" s="60"/>
      <c r="C6" s="60" t="s">
        <v>16</v>
      </c>
      <c r="D6" s="60" t="s">
        <v>10</v>
      </c>
      <c r="E6" s="60" t="s">
        <v>11</v>
      </c>
      <c r="F6" s="60" t="s">
        <v>12</v>
      </c>
      <c r="G6" s="60" t="s">
        <v>13</v>
      </c>
      <c r="H6" s="63" t="s">
        <v>14</v>
      </c>
      <c r="I6" s="63" t="s">
        <v>15</v>
      </c>
    </row>
    <row r="7" spans="1:9" ht="15" customHeight="1">
      <c r="A7" s="61"/>
      <c r="B7" s="61"/>
      <c r="C7" s="61"/>
      <c r="D7" s="61"/>
      <c r="E7" s="61"/>
      <c r="F7" s="61"/>
      <c r="G7" s="61"/>
      <c r="H7" s="63"/>
      <c r="I7" s="63"/>
    </row>
    <row r="8" spans="1:9" ht="12.75" customHeight="1">
      <c r="A8" s="61"/>
      <c r="B8" s="61"/>
      <c r="C8" s="61"/>
      <c r="D8" s="61"/>
      <c r="E8" s="61"/>
      <c r="F8" s="61"/>
      <c r="G8" s="61"/>
      <c r="H8" s="63"/>
      <c r="I8" s="63"/>
    </row>
    <row r="9" spans="1:9" ht="74.25" customHeight="1">
      <c r="A9" s="62"/>
      <c r="B9" s="62"/>
      <c r="C9" s="62"/>
      <c r="D9" s="62"/>
      <c r="E9" s="62"/>
      <c r="F9" s="62"/>
      <c r="G9" s="62"/>
      <c r="H9" s="63"/>
      <c r="I9" s="63"/>
    </row>
    <row r="10" spans="1:9" ht="15">
      <c r="A10" s="2" t="s">
        <v>1</v>
      </c>
      <c r="B10" s="2">
        <v>2</v>
      </c>
      <c r="C10" s="23">
        <v>3</v>
      </c>
      <c r="D10" s="24">
        <v>4</v>
      </c>
      <c r="E10" s="24">
        <v>5</v>
      </c>
      <c r="F10" s="24">
        <v>6</v>
      </c>
      <c r="G10" s="32">
        <v>7</v>
      </c>
      <c r="H10" s="24">
        <v>8</v>
      </c>
      <c r="I10" s="24">
        <v>9</v>
      </c>
    </row>
    <row r="11" spans="1:9" ht="54.75" customHeight="1">
      <c r="A11" s="18"/>
      <c r="B11" s="19" t="s">
        <v>3</v>
      </c>
      <c r="C11" s="29" t="s">
        <v>21</v>
      </c>
      <c r="D11" s="36"/>
      <c r="E11" s="36"/>
      <c r="F11" s="37"/>
      <c r="G11" s="37"/>
      <c r="H11" s="38"/>
      <c r="I11" s="38"/>
    </row>
    <row r="12" spans="1:9" ht="48.75" customHeight="1">
      <c r="A12" s="20"/>
      <c r="B12" s="45" t="s">
        <v>4</v>
      </c>
      <c r="C12" s="46" t="str">
        <f>'[1]ОЗР'!$C$14</f>
        <v>Обеспечение устойчивого роста численности населения Российской Федерации</v>
      </c>
      <c r="D12" s="36"/>
      <c r="E12" s="36"/>
      <c r="F12" s="37"/>
      <c r="G12" s="37"/>
      <c r="H12" s="38"/>
      <c r="I12" s="38"/>
    </row>
    <row r="13" spans="1:9" ht="44.25" customHeight="1">
      <c r="A13" s="21" t="s">
        <v>1</v>
      </c>
      <c r="B13" s="22" t="s">
        <v>5</v>
      </c>
      <c r="C13" s="30" t="str">
        <f>'[1]ОЗР'!$C$15</f>
        <v>Предоставление подарочных наборов детских принадлежностей для новорожденных детей</v>
      </c>
      <c r="D13" s="27" t="s">
        <v>19</v>
      </c>
      <c r="E13" s="24">
        <v>36</v>
      </c>
      <c r="F13" s="33">
        <v>9</v>
      </c>
      <c r="G13" s="33"/>
      <c r="H13" s="9"/>
      <c r="I13" s="9"/>
    </row>
    <row r="14" spans="1:9" ht="44.25" customHeight="1">
      <c r="A14" s="25">
        <v>2</v>
      </c>
      <c r="B14" s="26" t="s">
        <v>5</v>
      </c>
      <c r="C14" s="47" t="str">
        <f>'[1]ОЗР'!$C$16</f>
        <v>Выдача комплектов школьной формы для детей из многодетных семей учащихся 1-5 классов</v>
      </c>
      <c r="D14" s="27" t="s">
        <v>24</v>
      </c>
      <c r="E14" s="24">
        <v>69</v>
      </c>
      <c r="F14" s="33"/>
      <c r="G14" s="33"/>
      <c r="H14" s="42"/>
      <c r="I14" s="42"/>
    </row>
    <row r="15" spans="1:9" ht="45.75" customHeight="1">
      <c r="A15" s="28"/>
      <c r="B15" s="45" t="s">
        <v>25</v>
      </c>
      <c r="C15" s="46" t="str">
        <f>'[1]ОЗР'!$C$17</f>
        <v>Увеличение доли граждан, систематически занимающихся физической культурой и спортом, до 70%</v>
      </c>
      <c r="D15" s="36"/>
      <c r="E15" s="36"/>
      <c r="F15" s="37"/>
      <c r="G15" s="37"/>
      <c r="H15" s="38"/>
      <c r="I15" s="38"/>
    </row>
    <row r="16" spans="1:9" ht="44.25" customHeight="1">
      <c r="A16" s="28" t="s">
        <v>6</v>
      </c>
      <c r="B16" s="22" t="s">
        <v>5</v>
      </c>
      <c r="C16" s="30" t="str">
        <f>'[1]ОЗР'!$C$18</f>
        <v>Установка плоскостных спортивных сооружений </v>
      </c>
      <c r="D16" s="27" t="s">
        <v>19</v>
      </c>
      <c r="E16" s="24">
        <v>1</v>
      </c>
      <c r="F16" s="33"/>
      <c r="G16" s="33"/>
      <c r="H16" s="9"/>
      <c r="I16" s="9"/>
    </row>
    <row r="17" spans="1:9" s="10" customFormat="1" ht="43.5" customHeight="1">
      <c r="A17" s="28" t="s">
        <v>7</v>
      </c>
      <c r="B17" s="26" t="s">
        <v>5</v>
      </c>
      <c r="C17" s="47" t="str">
        <f>'[1]ОЗР'!$C$19</f>
        <v>Установка оборудования на плоскостные спортивные сооружения </v>
      </c>
      <c r="D17" s="27" t="s">
        <v>19</v>
      </c>
      <c r="E17" s="24"/>
      <c r="F17" s="33"/>
      <c r="G17" s="43"/>
      <c r="H17" s="11"/>
      <c r="I17" s="11"/>
    </row>
    <row r="18" spans="1:9" s="10" customFormat="1" ht="63.75" customHeight="1">
      <c r="A18" s="18"/>
      <c r="B18" s="19" t="s">
        <v>26</v>
      </c>
      <c r="C18" s="31" t="str">
        <f>'[1]ОЗР'!$C$20</f>
        <v>Возможности для самореализации и развития талантов</v>
      </c>
      <c r="D18" s="36"/>
      <c r="E18" s="36"/>
      <c r="F18" s="37"/>
      <c r="G18" s="37"/>
      <c r="H18" s="44"/>
      <c r="I18" s="38"/>
    </row>
    <row r="19" spans="1:9" s="5" customFormat="1" ht="99.75" customHeight="1">
      <c r="A19" s="20"/>
      <c r="B19" s="45" t="s">
        <v>27</v>
      </c>
      <c r="C19" s="46" t="str">
        <f>'[1]ОЗР'!$C$21</f>
        <v>Вхождение Российской Федерации в число десяти ведущих стран мира по качеству общего образования</v>
      </c>
      <c r="D19" s="36"/>
      <c r="E19" s="36"/>
      <c r="F19" s="37"/>
      <c r="G19" s="37"/>
      <c r="H19" s="44"/>
      <c r="I19" s="38"/>
    </row>
    <row r="20" spans="1:9" s="5" customFormat="1" ht="54" customHeight="1">
      <c r="A20" s="21" t="s">
        <v>8</v>
      </c>
      <c r="B20" s="22" t="s">
        <v>5</v>
      </c>
      <c r="C20" s="30" t="str">
        <f>'[1]ОЗР'!$C$22</f>
        <v>Капитальный ремонт школьных помещений и приобретение оборудования в целях обеспечения односменного режима обучения</v>
      </c>
      <c r="D20" s="30" t="s">
        <v>20</v>
      </c>
      <c r="E20" s="24"/>
      <c r="F20" s="33"/>
      <c r="G20" s="34"/>
      <c r="H20" s="7"/>
      <c r="I20" s="7"/>
    </row>
    <row r="21" spans="1:9" s="5" customFormat="1" ht="79.5" customHeight="1">
      <c r="A21" s="28" t="s">
        <v>9</v>
      </c>
      <c r="B21" s="54" t="s">
        <v>5</v>
      </c>
      <c r="C21" s="30" t="str">
        <f>'[1]ОЗР'!$C$23</f>
        <v>Создание и оснащение центров естественно-научной и технологической направленностей "Точка роста"</v>
      </c>
      <c r="D21" s="30" t="s">
        <v>20</v>
      </c>
      <c r="E21" s="24">
        <v>1</v>
      </c>
      <c r="F21" s="33"/>
      <c r="G21" s="34"/>
      <c r="H21" s="7" t="s">
        <v>53</v>
      </c>
      <c r="I21" s="7"/>
    </row>
    <row r="22" spans="1:9" s="5" customFormat="1" ht="54" customHeight="1">
      <c r="A22" s="28" t="s">
        <v>28</v>
      </c>
      <c r="B22" s="54" t="s">
        <v>5</v>
      </c>
      <c r="C22" s="30" t="str">
        <f>'[1]ОЗР'!$C$24</f>
        <v>Приобретение автотранспортных средств для подвоза обучающихся, проживающих в сельской местности </v>
      </c>
      <c r="D22" s="30" t="s">
        <v>19</v>
      </c>
      <c r="E22" s="24"/>
      <c r="F22" s="33"/>
      <c r="G22" s="34"/>
      <c r="H22" s="7"/>
      <c r="I22" s="7"/>
    </row>
    <row r="23" spans="1:9" s="5" customFormat="1" ht="105" customHeight="1">
      <c r="A23" s="55"/>
      <c r="B23" s="56" t="s">
        <v>29</v>
      </c>
      <c r="C23" s="57" t="str">
        <f>'[1]ОЗР'!$C$25</f>
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</c>
      <c r="D23" s="30"/>
      <c r="E23" s="24"/>
      <c r="F23" s="33"/>
      <c r="G23" s="34"/>
      <c r="H23" s="7"/>
      <c r="I23" s="7"/>
    </row>
    <row r="24" spans="1:9" s="5" customFormat="1" ht="54" customHeight="1">
      <c r="A24" s="28" t="s">
        <v>30</v>
      </c>
      <c r="B24" s="54" t="s">
        <v>5</v>
      </c>
      <c r="C24" s="30" t="str">
        <f>'[1]ОЗР'!$C$26</f>
        <v>Закупка оборудования для школ в целях создания новых мест дополнительного образования
</v>
      </c>
      <c r="D24" s="30" t="s">
        <v>22</v>
      </c>
      <c r="E24" s="24">
        <v>13</v>
      </c>
      <c r="F24" s="33"/>
      <c r="G24" s="34"/>
      <c r="H24" s="7" t="s">
        <v>52</v>
      </c>
      <c r="I24" s="7"/>
    </row>
    <row r="25" spans="1:9" s="5" customFormat="1" ht="54" customHeight="1">
      <c r="A25" s="28"/>
      <c r="B25" s="56" t="s">
        <v>31</v>
      </c>
      <c r="C25" s="57" t="str">
        <f>'[1]ОЗР'!$C$27</f>
        <v>Увеличение числа посещений культурных мероприятий в 3 раза по сравнению с показателем 2019 года</v>
      </c>
      <c r="D25" s="30"/>
      <c r="E25" s="24"/>
      <c r="F25" s="33"/>
      <c r="G25" s="34"/>
      <c r="H25" s="7"/>
      <c r="I25" s="7"/>
    </row>
    <row r="26" spans="1:9" s="5" customFormat="1" ht="54" customHeight="1">
      <c r="A26" s="28" t="s">
        <v>32</v>
      </c>
      <c r="B26" s="54" t="s">
        <v>5</v>
      </c>
      <c r="C26" s="30" t="str">
        <f>'[1]ОЗР'!$C$28</f>
        <v>Оснащение домов культуры в населенных пунктах с числом жителей до 50 тысяч человек</v>
      </c>
      <c r="D26" s="30" t="s">
        <v>20</v>
      </c>
      <c r="E26" s="24"/>
      <c r="F26" s="33"/>
      <c r="G26" s="34"/>
      <c r="H26" s="7"/>
      <c r="I26" s="7"/>
    </row>
    <row r="27" spans="1:9" s="5" customFormat="1" ht="54" customHeight="1">
      <c r="A27" s="28"/>
      <c r="B27" s="56" t="s">
        <v>33</v>
      </c>
      <c r="C27" s="57" t="str">
        <f>'[1]ОЗР'!$C$29</f>
        <v>Комфортная и безопасная среда для жизни </v>
      </c>
      <c r="D27" s="30"/>
      <c r="E27" s="24"/>
      <c r="F27" s="33"/>
      <c r="G27" s="34"/>
      <c r="H27" s="7"/>
      <c r="I27" s="7"/>
    </row>
    <row r="28" spans="1:9" s="5" customFormat="1" ht="69" customHeight="1">
      <c r="A28" s="28"/>
      <c r="B28" s="56" t="s">
        <v>34</v>
      </c>
      <c r="C28" s="57" t="str">
        <f>'[1]ОЗР'!$C$30</f>
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</c>
      <c r="D28" s="30"/>
      <c r="E28" s="24"/>
      <c r="F28" s="33"/>
      <c r="G28" s="34"/>
      <c r="H28" s="7"/>
      <c r="I28" s="7"/>
    </row>
    <row r="29" spans="1:9" s="5" customFormat="1" ht="69" customHeight="1">
      <c r="A29" s="28" t="s">
        <v>35</v>
      </c>
      <c r="B29" s="54" t="s">
        <v>5</v>
      </c>
      <c r="C29" s="30" t="str">
        <f>'[1]ОЗР'!$C$31</f>
        <v>Проведение капитального ремонта многоквартирных домов (улучшение жилищных условий)</v>
      </c>
      <c r="D29" s="30" t="s">
        <v>36</v>
      </c>
      <c r="E29" s="24">
        <v>13</v>
      </c>
      <c r="F29" s="33"/>
      <c r="G29" s="34"/>
      <c r="H29" s="7"/>
      <c r="I29" s="7"/>
    </row>
    <row r="30" spans="1:9" s="5" customFormat="1" ht="69" customHeight="1">
      <c r="A30" s="28" t="s">
        <v>37</v>
      </c>
      <c r="B30" s="54" t="s">
        <v>5</v>
      </c>
      <c r="C30" s="30" t="str">
        <f>'[1]ОЗР'!$C$32</f>
        <v>Предоставление социальной выплаты гражданам, проживающим  на сельских территориях на строительство/приобретение жилья</v>
      </c>
      <c r="D30" s="30" t="s">
        <v>36</v>
      </c>
      <c r="E30" s="24"/>
      <c r="F30" s="33"/>
      <c r="G30" s="34"/>
      <c r="H30" s="7"/>
      <c r="I30" s="7"/>
    </row>
    <row r="31" spans="1:9" s="5" customFormat="1" ht="69" customHeight="1">
      <c r="A31" s="28" t="s">
        <v>38</v>
      </c>
      <c r="B31" s="54" t="s">
        <v>5</v>
      </c>
      <c r="C31" s="30" t="str">
        <f>'[1]ОЗР'!$C$33</f>
        <v>Расселение граждан из аварийного жилищного фонда, признанного аварийным по состоянию на 01.01.2017 </v>
      </c>
      <c r="D31" s="30" t="s">
        <v>39</v>
      </c>
      <c r="E31" s="24">
        <v>32.7</v>
      </c>
      <c r="F31" s="33"/>
      <c r="G31" s="34"/>
      <c r="H31" s="7"/>
      <c r="I31" s="7"/>
    </row>
    <row r="32" spans="1:9" s="5" customFormat="1" ht="69" customHeight="1">
      <c r="A32" s="55"/>
      <c r="B32" s="56" t="s">
        <v>40</v>
      </c>
      <c r="C32" s="57" t="str">
        <f>'[1]ОЗР'!$C$34</f>
        <v>Улучшение качества городской среды в 1,5 раза</v>
      </c>
      <c r="D32" s="30"/>
      <c r="E32" s="24"/>
      <c r="F32" s="33"/>
      <c r="G32" s="34"/>
      <c r="H32" s="7"/>
      <c r="I32" s="7"/>
    </row>
    <row r="33" spans="1:9" s="5" customFormat="1" ht="69" customHeight="1">
      <c r="A33" s="28" t="s">
        <v>41</v>
      </c>
      <c r="B33" s="54" t="s">
        <v>5</v>
      </c>
      <c r="C33" s="30" t="str">
        <f>'[1]ОЗР'!$C$35</f>
        <v>Обустройство общественных пространств и дворовых территорий</v>
      </c>
      <c r="D33" s="30" t="s">
        <v>20</v>
      </c>
      <c r="E33" s="24">
        <v>2</v>
      </c>
      <c r="F33" s="33"/>
      <c r="G33" s="34"/>
      <c r="H33" s="7"/>
      <c r="I33" s="7"/>
    </row>
    <row r="34" spans="1:9" s="5" customFormat="1" ht="69" customHeight="1">
      <c r="A34" s="28" t="s">
        <v>42</v>
      </c>
      <c r="B34" s="54" t="s">
        <v>5</v>
      </c>
      <c r="C34" s="30" t="str">
        <f>'[1]ОЗР'!$C$36</f>
        <v>Оборудование автомобильных дорог общего пользования в целях обеспечения безопасности дорожного движения</v>
      </c>
      <c r="D34" s="30" t="s">
        <v>43</v>
      </c>
      <c r="E34" s="24">
        <v>1</v>
      </c>
      <c r="F34" s="33"/>
      <c r="G34" s="34"/>
      <c r="H34" s="7"/>
      <c r="I34" s="7"/>
    </row>
    <row r="35" spans="1:9" s="5" customFormat="1" ht="69" customHeight="1">
      <c r="A35" s="28" t="s">
        <v>44</v>
      </c>
      <c r="B35" s="54" t="s">
        <v>5</v>
      </c>
      <c r="C35" s="30" t="str">
        <f>'[1]ОЗР'!$C$37</f>
        <v>Ремонт дворовых территорий многоквартирных домов, проездов к дворовым территориям многоквартирных домов населенных пунктов</v>
      </c>
      <c r="D35" s="30" t="s">
        <v>19</v>
      </c>
      <c r="E35" s="24">
        <v>1</v>
      </c>
      <c r="F35" s="33"/>
      <c r="G35" s="34"/>
      <c r="H35" s="7"/>
      <c r="I35" s="7"/>
    </row>
    <row r="36" spans="1:9" s="5" customFormat="1" ht="98.25" customHeight="1">
      <c r="A36" s="55"/>
      <c r="B36" s="56" t="s">
        <v>45</v>
      </c>
      <c r="C36" s="57" t="str">
        <f>'[1]ОЗР'!$C$38</f>
        <v>Обеспечение доли дорожной сети в крупнейших городских агломерациях, соответствующей нормативным требованиям, на уровне не менее 85%</v>
      </c>
      <c r="D36" s="30"/>
      <c r="E36" s="24"/>
      <c r="F36" s="33"/>
      <c r="G36" s="34"/>
      <c r="H36" s="7"/>
      <c r="I36" s="7"/>
    </row>
    <row r="37" spans="1:9" s="5" customFormat="1" ht="101.25" customHeight="1">
      <c r="A37" s="28" t="s">
        <v>46</v>
      </c>
      <c r="B37" s="54" t="s">
        <v>5</v>
      </c>
      <c r="C37" s="30" t="str">
        <f>'[1]ОЗР'!$C$39</f>
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</c>
      <c r="D37" s="30" t="s">
        <v>19</v>
      </c>
      <c r="E37" s="24">
        <v>5</v>
      </c>
      <c r="F37" s="33"/>
      <c r="G37" s="34"/>
      <c r="H37" s="7"/>
      <c r="I37" s="7"/>
    </row>
    <row r="38" spans="1:9" s="5" customFormat="1" ht="69" customHeight="1">
      <c r="A38" s="55"/>
      <c r="B38" s="56" t="s">
        <v>47</v>
      </c>
      <c r="C38" s="57" t="str">
        <f>'[1]ОЗР'!$C$40</f>
        <v>Достойный, эффективный труд и успешное предпринимательство </v>
      </c>
      <c r="D38" s="30"/>
      <c r="E38" s="24"/>
      <c r="F38" s="33"/>
      <c r="G38" s="34"/>
      <c r="H38" s="7"/>
      <c r="I38" s="7"/>
    </row>
    <row r="39" spans="1:9" s="5" customFormat="1" ht="120" customHeight="1">
      <c r="A39" s="55"/>
      <c r="B39" s="56" t="s">
        <v>48</v>
      </c>
      <c r="C39" s="57" t="str">
        <f>'[1]ОЗР'!$C$41</f>
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</c>
      <c r="D39" s="30"/>
      <c r="E39" s="24"/>
      <c r="F39" s="33"/>
      <c r="G39" s="34"/>
      <c r="H39" s="7"/>
      <c r="I39" s="7"/>
    </row>
    <row r="40" spans="1:9" s="5" customFormat="1" ht="69" customHeight="1">
      <c r="A40" s="55" t="s">
        <v>49</v>
      </c>
      <c r="B40" s="56" t="s">
        <v>5</v>
      </c>
      <c r="C40" s="57" t="str">
        <f>'[1]ОЗР'!$C$42</f>
        <v>Модернизация объектов
теплоэнергетических комплексов
</v>
      </c>
      <c r="D40" s="30" t="str">
        <f>'[1]ОЗР'!$F$42</f>
        <v>Гкал/ч</v>
      </c>
      <c r="E40" s="24">
        <v>2.52</v>
      </c>
      <c r="F40" s="33"/>
      <c r="G40" s="34"/>
      <c r="H40" s="7"/>
      <c r="I40" s="7"/>
    </row>
    <row r="41" spans="1:9" s="5" customFormat="1" ht="69" customHeight="1">
      <c r="A41" s="55"/>
      <c r="B41" s="56" t="s">
        <v>50</v>
      </c>
      <c r="C41" s="57" t="str">
        <f>'[1]ОЗР'!$C$43</f>
        <v>Увеличение численности занятых в сфере малого и среднего предпринимательства, включая индивидуальных предпринимателей и самозанятых, до 25 миллионов человек</v>
      </c>
      <c r="D41" s="30"/>
      <c r="E41" s="24"/>
      <c r="F41" s="33"/>
      <c r="G41" s="34"/>
      <c r="H41" s="7"/>
      <c r="I41" s="7"/>
    </row>
    <row r="42" spans="1:9" s="5" customFormat="1" ht="147.75" customHeight="1">
      <c r="A42" s="28" t="s">
        <v>51</v>
      </c>
      <c r="B42" s="54" t="s">
        <v>5</v>
      </c>
      <c r="C42" s="30" t="str">
        <f>'[1]ОЗР'!$C$44</f>
        <v>Предоставление комплексной финансово-гарантийной поддержки субъектам МСП и самозанятым гражданам на всех стадиях развития бизнеса путем взаимоувязки инструментов поддержки, предоставляемых кредитными организациями, государственными МФО и участниками Национальной гарантийной системы</v>
      </c>
      <c r="D42" s="30" t="s">
        <v>20</v>
      </c>
      <c r="E42" s="24">
        <v>3</v>
      </c>
      <c r="F42" s="33"/>
      <c r="G42" s="34"/>
      <c r="H42" s="7" t="s">
        <v>54</v>
      </c>
      <c r="I42" s="7"/>
    </row>
    <row r="43" spans="1:9" s="12" customFormat="1" ht="18" customHeight="1">
      <c r="A43" s="48"/>
      <c r="B43" s="49"/>
      <c r="C43" s="50"/>
      <c r="D43" s="50"/>
      <c r="E43" s="51"/>
      <c r="F43" s="51"/>
      <c r="G43" s="52"/>
      <c r="H43" s="53"/>
      <c r="I43" s="53"/>
    </row>
    <row r="44" spans="1:9" s="12" customFormat="1" ht="18" customHeight="1">
      <c r="A44" s="48"/>
      <c r="B44" s="49"/>
      <c r="C44" s="50"/>
      <c r="D44" s="50"/>
      <c r="E44" s="51"/>
      <c r="F44" s="51"/>
      <c r="G44" s="52"/>
      <c r="H44" s="53"/>
      <c r="I44" s="53"/>
    </row>
    <row r="45" spans="1:7" s="4" customFormat="1" ht="22.5" customHeight="1">
      <c r="A45" s="8"/>
      <c r="B45" s="8"/>
      <c r="C45" s="8"/>
      <c r="D45" s="8"/>
      <c r="E45" s="8"/>
      <c r="F45" s="8"/>
      <c r="G45" s="8"/>
    </row>
    <row r="46" spans="1:58" s="14" customFormat="1" ht="79.5" customHeight="1">
      <c r="A46" s="13"/>
      <c r="B46" s="13"/>
      <c r="C46" s="58"/>
      <c r="D46" s="58"/>
      <c r="E46" s="58"/>
      <c r="F46" s="58"/>
      <c r="G46" s="58"/>
      <c r="H46" s="58"/>
      <c r="I46" s="39" t="s">
        <v>17</v>
      </c>
      <c r="J46" s="40"/>
      <c r="K46" s="40"/>
      <c r="L46" s="40"/>
      <c r="M46" s="40"/>
      <c r="N46" s="40"/>
      <c r="O46" s="15"/>
      <c r="P46" s="15"/>
      <c r="Q46" s="15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="5" customFormat="1" ht="18.75" customHeight="1"/>
    <row r="49" s="4" customFormat="1" ht="12.75"/>
    <row r="50" spans="3:12" s="4" customFormat="1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="4" customFormat="1" ht="12.75"/>
    <row r="52" spans="3:12" s="5" customFormat="1" ht="18.75" customHeight="1">
      <c r="C52" s="4"/>
      <c r="D52" s="4"/>
      <c r="E52" s="4"/>
      <c r="F52" s="4"/>
      <c r="J52" s="4"/>
      <c r="K52" s="4"/>
      <c r="L52" s="4"/>
    </row>
    <row r="53" spans="3:12" ht="12.75">
      <c r="C53" s="5"/>
      <c r="D53" s="5"/>
      <c r="E53" s="5"/>
      <c r="F53" s="5"/>
      <c r="G53" s="4"/>
      <c r="H53" s="4"/>
      <c r="I53" s="4"/>
      <c r="J53" s="5"/>
      <c r="K53" s="5"/>
      <c r="L53" s="5"/>
    </row>
    <row r="54" spans="3:12" s="4" customFormat="1" ht="12.75">
      <c r="C54" s="1"/>
      <c r="D54" s="1"/>
      <c r="E54" s="1"/>
      <c r="F54" s="1"/>
      <c r="G54" s="5"/>
      <c r="H54" s="5"/>
      <c r="I54" s="5"/>
      <c r="J54" s="1"/>
      <c r="K54" s="1"/>
      <c r="L54" s="1"/>
    </row>
    <row r="55" spans="3:12" s="5" customFormat="1" ht="18.75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s="4" customFormat="1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s="5" customFormat="1" ht="18.75" customHeight="1">
      <c r="C57" s="4"/>
      <c r="D57" s="4"/>
      <c r="E57" s="4"/>
      <c r="F57" s="4"/>
      <c r="G57" s="1"/>
      <c r="H57" s="1"/>
      <c r="I57" s="1"/>
      <c r="J57" s="4"/>
      <c r="K57" s="4"/>
      <c r="L57" s="4"/>
    </row>
    <row r="58" spans="3:12" s="4" customFormat="1" ht="12.75">
      <c r="C58" s="5"/>
      <c r="D58" s="5"/>
      <c r="E58" s="5"/>
      <c r="F58" s="5"/>
      <c r="J58" s="5"/>
      <c r="K58" s="5"/>
      <c r="L58" s="5"/>
    </row>
    <row r="59" spans="3:12" s="5" customFormat="1" ht="18.75" customHeight="1">
      <c r="C59" s="4"/>
      <c r="D59" s="4"/>
      <c r="E59" s="4"/>
      <c r="F59" s="4"/>
      <c r="J59" s="4"/>
      <c r="K59" s="4"/>
      <c r="L59" s="4"/>
    </row>
    <row r="60" spans="3:12" ht="12.75">
      <c r="C60" s="5"/>
      <c r="D60" s="5"/>
      <c r="E60" s="5"/>
      <c r="F60" s="5"/>
      <c r="G60" s="4"/>
      <c r="H60" s="4"/>
      <c r="I60" s="4"/>
      <c r="J60" s="5"/>
      <c r="K60" s="5"/>
      <c r="L60" s="5"/>
    </row>
    <row r="61" spans="3:12" s="4" customFormat="1" ht="12.75">
      <c r="C61" s="1"/>
      <c r="D61" s="1"/>
      <c r="E61" s="1"/>
      <c r="F61" s="1"/>
      <c r="G61" s="5"/>
      <c r="H61" s="5"/>
      <c r="I61" s="5"/>
      <c r="J61" s="1"/>
      <c r="K61" s="1"/>
      <c r="L61" s="1"/>
    </row>
    <row r="62" s="4" customFormat="1" ht="12.75"/>
    <row r="63" spans="7:9" s="4" customFormat="1" ht="12.75">
      <c r="G63" s="5"/>
      <c r="H63" s="5"/>
      <c r="I63" s="5"/>
    </row>
    <row r="64" spans="7:9" s="4" customFormat="1" ht="12.75">
      <c r="G64" s="1"/>
      <c r="H64" s="1"/>
      <c r="I64" s="1"/>
    </row>
    <row r="65" spans="3:12" ht="12.7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7:9" ht="12.75">
      <c r="G66" s="4"/>
      <c r="H66" s="4"/>
      <c r="I66" s="4"/>
    </row>
    <row r="67" spans="3:12" s="4" customFormat="1" ht="12.75">
      <c r="C67" s="1"/>
      <c r="D67" s="1"/>
      <c r="E67" s="1"/>
      <c r="F67" s="1"/>
      <c r="J67" s="1"/>
      <c r="K67" s="1"/>
      <c r="L67" s="1"/>
    </row>
    <row r="68" spans="3:12" ht="12.75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s="4" customFormat="1" ht="12.7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7:9" s="4" customFormat="1" ht="12.75">
      <c r="G70" s="1"/>
      <c r="H70" s="1"/>
      <c r="I70" s="1"/>
    </row>
    <row r="71" s="4" customFormat="1" ht="12.75"/>
    <row r="72" spans="3:12" ht="12.75">
      <c r="C72" s="4"/>
      <c r="D72" s="4"/>
      <c r="E72" s="4"/>
      <c r="F72" s="4"/>
      <c r="J72" s="4"/>
      <c r="K72" s="4"/>
      <c r="L72" s="4"/>
    </row>
    <row r="73" spans="7:9" ht="12.75">
      <c r="G73" s="4"/>
      <c r="H73" s="4"/>
      <c r="I73" s="4"/>
    </row>
    <row r="74" spans="3:12" s="4" customFormat="1" ht="12.75">
      <c r="C74" s="1"/>
      <c r="D74" s="1"/>
      <c r="E74" s="1"/>
      <c r="F74" s="1"/>
      <c r="J74" s="1"/>
      <c r="K74" s="1"/>
      <c r="L74" s="1"/>
    </row>
    <row r="75" s="4" customFormat="1" ht="12.75"/>
    <row r="76" spans="3:12" ht="12.75">
      <c r="C76" s="4"/>
      <c r="D76" s="4"/>
      <c r="E76" s="4"/>
      <c r="F76" s="4"/>
      <c r="J76" s="4"/>
      <c r="K76" s="4"/>
      <c r="L76" s="4"/>
    </row>
    <row r="77" spans="3:12" s="4" customFormat="1" ht="12.7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12.7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s="4" customFormat="1" ht="12.75">
      <c r="C79" s="1"/>
      <c r="D79" s="1"/>
      <c r="E79" s="1"/>
      <c r="F79" s="1"/>
      <c r="J79" s="1"/>
      <c r="K79" s="1"/>
      <c r="L79" s="1"/>
    </row>
    <row r="80" spans="3:12" ht="12.75">
      <c r="C80" s="4"/>
      <c r="D80" s="4"/>
      <c r="E80" s="4"/>
      <c r="F80" s="4"/>
      <c r="J80" s="4"/>
      <c r="K80" s="4"/>
      <c r="L80" s="4"/>
    </row>
    <row r="81" spans="3:12" s="4" customFormat="1" ht="12.75">
      <c r="C81" s="1"/>
      <c r="D81" s="1"/>
      <c r="E81" s="1"/>
      <c r="F81" s="1"/>
      <c r="J81" s="1"/>
      <c r="K81" s="1"/>
      <c r="L81" s="1"/>
    </row>
    <row r="82" spans="7:9" s="4" customFormat="1" ht="12.75">
      <c r="G82" s="1"/>
      <c r="H82" s="1"/>
      <c r="I82" s="1"/>
    </row>
    <row r="83" s="4" customFormat="1" ht="12.75"/>
    <row r="84" spans="7:9" s="4" customFormat="1" ht="12.75">
      <c r="G84" s="1"/>
      <c r="H84" s="1"/>
      <c r="I84" s="1"/>
    </row>
    <row r="85" spans="3:12" ht="12.7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s="4" customFormat="1" ht="12.75">
      <c r="C86" s="1"/>
      <c r="D86" s="1"/>
      <c r="E86" s="1"/>
      <c r="F86" s="1"/>
      <c r="J86" s="1"/>
      <c r="K86" s="1"/>
      <c r="L86" s="1"/>
    </row>
    <row r="87" s="4" customFormat="1" ht="12.75"/>
    <row r="88" s="4" customFormat="1" ht="12.75"/>
    <row r="89" spans="3:12" ht="12.75">
      <c r="C89" s="4"/>
      <c r="D89" s="4"/>
      <c r="E89" s="4"/>
      <c r="F89" s="4"/>
      <c r="J89" s="4"/>
      <c r="K89" s="4"/>
      <c r="L89" s="4"/>
    </row>
    <row r="90" spans="7:9" ht="12.75">
      <c r="G90" s="4"/>
      <c r="H90" s="4"/>
      <c r="I90" s="4"/>
    </row>
    <row r="91" spans="3:12" s="4" customFormat="1" ht="12.75">
      <c r="C91" s="1"/>
      <c r="D91" s="1"/>
      <c r="E91" s="1"/>
      <c r="F91" s="1"/>
      <c r="J91" s="1"/>
      <c r="K91" s="1"/>
      <c r="L91" s="1"/>
    </row>
    <row r="92" s="4" customFormat="1" ht="12.75"/>
    <row r="93" spans="3:12" ht="12.75">
      <c r="C93" s="4"/>
      <c r="D93" s="4"/>
      <c r="E93" s="4"/>
      <c r="F93" s="4"/>
      <c r="J93" s="4"/>
      <c r="K93" s="4"/>
      <c r="L93" s="4"/>
    </row>
    <row r="94" spans="3:12" s="4" customFormat="1" ht="12.7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="4" customFormat="1" ht="12.75"/>
    <row r="96" s="4" customFormat="1" ht="12.75"/>
    <row r="97" spans="7:9" s="4" customFormat="1" ht="12.75">
      <c r="G97" s="1"/>
      <c r="H97" s="1"/>
      <c r="I97" s="1"/>
    </row>
    <row r="98" spans="3:12" ht="12.75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s="4" customFormat="1" ht="12.75">
      <c r="C99" s="1"/>
      <c r="D99" s="1"/>
      <c r="E99" s="1"/>
      <c r="F99" s="1"/>
      <c r="J99" s="1"/>
      <c r="K99" s="1"/>
      <c r="L99" s="1"/>
    </row>
    <row r="100" s="4" customFormat="1" ht="12.75"/>
    <row r="101" s="4" customFormat="1" ht="12.75"/>
    <row r="102" spans="7:9" s="4" customFormat="1" ht="12.75">
      <c r="G102" s="1"/>
      <c r="H102" s="1"/>
      <c r="I102" s="1"/>
    </row>
    <row r="103" spans="3:12" ht="12.75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s="4" customFormat="1" ht="12.75">
      <c r="C104" s="1"/>
      <c r="D104" s="1"/>
      <c r="E104" s="1"/>
      <c r="F104" s="1"/>
      <c r="J104" s="1"/>
      <c r="K104" s="1"/>
      <c r="L104" s="1"/>
    </row>
    <row r="105" spans="3:12" ht="12.75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7:9" ht="12.75">
      <c r="G106" s="4"/>
      <c r="H106" s="4"/>
      <c r="I106" s="4"/>
    </row>
    <row r="107" spans="3:12" s="4" customFormat="1" ht="12.7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="4" customFormat="1" ht="12.75"/>
    <row r="109" spans="7:9" s="4" customFormat="1" ht="12.75">
      <c r="G109" s="1"/>
      <c r="H109" s="1"/>
      <c r="I109" s="1"/>
    </row>
    <row r="110" spans="3:12" ht="12.75">
      <c r="C110" s="4"/>
      <c r="D110" s="4"/>
      <c r="E110" s="4"/>
      <c r="F110" s="4"/>
      <c r="J110" s="4"/>
      <c r="K110" s="4"/>
      <c r="L110" s="4"/>
    </row>
    <row r="111" spans="3:12" s="4" customFormat="1" ht="12.75">
      <c r="C111" s="1"/>
      <c r="D111" s="1"/>
      <c r="E111" s="1"/>
      <c r="F111" s="1"/>
      <c r="J111" s="1"/>
      <c r="K111" s="1"/>
      <c r="L111" s="1"/>
    </row>
    <row r="112" s="4" customFormat="1" ht="12.75"/>
    <row r="113" spans="3:12" ht="12.75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s="4" customFormat="1" ht="12.7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="4" customFormat="1" ht="12.75"/>
    <row r="116" s="4" customFormat="1" ht="12.75"/>
    <row r="117" spans="7:9" s="4" customFormat="1" ht="12.75">
      <c r="G117" s="1"/>
      <c r="H117" s="1"/>
      <c r="I117" s="1"/>
    </row>
    <row r="118" spans="3:12" ht="12.75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s="4" customFormat="1" ht="12.75">
      <c r="C119" s="1"/>
      <c r="D119" s="1"/>
      <c r="E119" s="1"/>
      <c r="F119" s="1"/>
      <c r="J119" s="1"/>
      <c r="K119" s="1"/>
      <c r="L119" s="1"/>
    </row>
    <row r="120" s="4" customFormat="1" ht="12.75"/>
    <row r="121" s="4" customFormat="1" ht="12.75"/>
    <row r="122" spans="7:9" s="4" customFormat="1" ht="12.75">
      <c r="G122" s="1"/>
      <c r="H122" s="1"/>
      <c r="I122" s="1"/>
    </row>
    <row r="123" s="4" customFormat="1" ht="12.75"/>
    <row r="124" s="4" customFormat="1" ht="12.75"/>
    <row r="125" s="4" customFormat="1" ht="12.75"/>
    <row r="126" s="4" customFormat="1" ht="12.75"/>
    <row r="127" spans="3:12" ht="12.75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s="4" customFormat="1" ht="12.75">
      <c r="C128" s="1"/>
      <c r="D128" s="1"/>
      <c r="E128" s="1"/>
      <c r="F128" s="1"/>
      <c r="J128" s="1"/>
      <c r="K128" s="1"/>
      <c r="L128" s="1"/>
    </row>
    <row r="129" s="4" customFormat="1" ht="12.75"/>
    <row r="130" s="4" customFormat="1" ht="12.75"/>
    <row r="131" spans="7:9" s="4" customFormat="1" ht="12.75">
      <c r="G131" s="1"/>
      <c r="H131" s="1"/>
      <c r="I131" s="1"/>
    </row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pans="3:12" ht="12.75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s="4" customFormat="1" ht="12.75">
      <c r="C139" s="1"/>
      <c r="D139" s="1"/>
      <c r="E139" s="1"/>
      <c r="F139" s="1"/>
      <c r="J139" s="1"/>
      <c r="K139" s="1"/>
      <c r="L139" s="1"/>
    </row>
    <row r="140" s="4" customFormat="1" ht="12.75"/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3" spans="3:12" s="4" customFormat="1" ht="12.75">
      <c r="C143" s="1"/>
      <c r="D143" s="1"/>
      <c r="E143" s="1"/>
      <c r="F143" s="1"/>
      <c r="J143" s="1"/>
      <c r="K143" s="1"/>
      <c r="L143" s="1"/>
    </row>
    <row r="144" s="4" customFormat="1" ht="12.75"/>
    <row r="145" spans="7:9" s="4" customFormat="1" ht="12.75">
      <c r="G145" s="1"/>
      <c r="H145" s="1"/>
      <c r="I145" s="1"/>
    </row>
    <row r="146" spans="7:9" s="4" customFormat="1" ht="12.75">
      <c r="G146" s="1"/>
      <c r="H146" s="1"/>
      <c r="I146" s="1"/>
    </row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pans="3:12" ht="12.75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 s="3" customFormat="1" ht="12.75">
      <c r="C165" s="1"/>
      <c r="D165" s="1"/>
      <c r="E165" s="1"/>
      <c r="F165" s="1"/>
      <c r="G165" s="4"/>
      <c r="H165" s="4"/>
      <c r="I165" s="4"/>
      <c r="J165" s="1"/>
      <c r="K165" s="1"/>
      <c r="L165" s="1"/>
    </row>
    <row r="166" spans="3:12" s="5" customFormat="1" ht="51.75" customHeight="1">
      <c r="C166" s="3"/>
      <c r="D166" s="3"/>
      <c r="E166" s="3"/>
      <c r="F166" s="3"/>
      <c r="G166" s="4"/>
      <c r="H166" s="4"/>
      <c r="I166" s="4"/>
      <c r="J166" s="3"/>
      <c r="K166" s="3"/>
      <c r="L166" s="3"/>
    </row>
    <row r="167" spans="3:12" s="4" customFormat="1" ht="12.75">
      <c r="C167" s="5"/>
      <c r="D167" s="5"/>
      <c r="E167" s="5"/>
      <c r="F167" s="5"/>
      <c r="J167" s="5"/>
      <c r="K167" s="5"/>
      <c r="L167" s="5"/>
    </row>
    <row r="168" spans="7:9" s="4" customFormat="1" ht="12.75">
      <c r="G168" s="1"/>
      <c r="H168" s="1"/>
      <c r="I168" s="1"/>
    </row>
    <row r="169" spans="3:12" ht="12.75">
      <c r="C169" s="4"/>
      <c r="D169" s="4"/>
      <c r="E169" s="4"/>
      <c r="F169" s="4"/>
      <c r="G169" s="3"/>
      <c r="H169" s="3"/>
      <c r="I169" s="3"/>
      <c r="J169" s="4"/>
      <c r="K169" s="4"/>
      <c r="L169" s="4"/>
    </row>
    <row r="170" spans="3:12" s="4" customFormat="1" ht="12.75">
      <c r="C170" s="1"/>
      <c r="D170" s="1"/>
      <c r="E170" s="1"/>
      <c r="F170" s="1"/>
      <c r="G170" s="5"/>
      <c r="H170" s="5"/>
      <c r="I170" s="5"/>
      <c r="J170" s="1"/>
      <c r="K170" s="1"/>
      <c r="L170" s="1"/>
    </row>
    <row r="171" s="4" customFormat="1" ht="12.75"/>
    <row r="172" spans="3:12" s="3" customFormat="1" ht="12.75"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7:9" s="3" customFormat="1" ht="12.75">
      <c r="G173" s="1"/>
      <c r="H173" s="1"/>
      <c r="I173" s="1"/>
    </row>
    <row r="174" spans="3:12" s="4" customFormat="1" ht="12.75">
      <c r="C174" s="3"/>
      <c r="D174" s="3"/>
      <c r="E174" s="3"/>
      <c r="F174" s="3"/>
      <c r="J174" s="3"/>
      <c r="K174" s="3"/>
      <c r="L174" s="3"/>
    </row>
    <row r="175" spans="3:12" ht="12.75"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3:12" s="4" customFormat="1" ht="12.75">
      <c r="C176" s="1"/>
      <c r="D176" s="1"/>
      <c r="E176" s="1"/>
      <c r="F176" s="1"/>
      <c r="G176" s="3"/>
      <c r="H176" s="3"/>
      <c r="I176" s="3"/>
      <c r="J176" s="1"/>
      <c r="K176" s="1"/>
      <c r="L176" s="1"/>
    </row>
    <row r="177" spans="7:9" s="4" customFormat="1" ht="12.75">
      <c r="G177" s="3"/>
      <c r="H177" s="3"/>
      <c r="I177" s="3"/>
    </row>
    <row r="178" s="4" customFormat="1" ht="12.75"/>
    <row r="179" spans="7:9" s="4" customFormat="1" ht="12.75">
      <c r="G179" s="1"/>
      <c r="H179" s="1"/>
      <c r="I179" s="1"/>
    </row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pans="3:12" ht="12.75"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7:9" ht="12.75">
      <c r="G197" s="4"/>
      <c r="H197" s="4"/>
      <c r="I197" s="4"/>
    </row>
    <row r="198" spans="3:12" s="4" customFormat="1" ht="12.75">
      <c r="C198" s="1"/>
      <c r="D198" s="1"/>
      <c r="E198" s="1"/>
      <c r="F198" s="1"/>
      <c r="J198" s="1"/>
      <c r="K198" s="1"/>
      <c r="L198" s="1"/>
    </row>
    <row r="199" s="4" customFormat="1" ht="12.75"/>
    <row r="200" spans="3:12" ht="12.75">
      <c r="C200" s="4"/>
      <c r="D200" s="4"/>
      <c r="E200" s="4"/>
      <c r="F200" s="4"/>
      <c r="J200" s="4"/>
      <c r="K200" s="4"/>
      <c r="L200" s="4"/>
    </row>
    <row r="201" spans="3:12" s="4" customFormat="1" ht="12.75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2.75"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7:9" ht="12.75">
      <c r="G203" s="4"/>
      <c r="H203" s="4"/>
      <c r="I203" s="4"/>
    </row>
    <row r="205" spans="7:9" ht="12.75">
      <c r="G205" s="4"/>
      <c r="H205" s="4"/>
      <c r="I205" s="4"/>
    </row>
  </sheetData>
  <sheetProtection/>
  <mergeCells count="14">
    <mergeCell ref="C46:H46"/>
    <mergeCell ref="E1:I1"/>
    <mergeCell ref="B6:B9"/>
    <mergeCell ref="E6:E9"/>
    <mergeCell ref="D6:D9"/>
    <mergeCell ref="H6:H9"/>
    <mergeCell ref="I6:I9"/>
    <mergeCell ref="A4:I4"/>
    <mergeCell ref="A5:C5"/>
    <mergeCell ref="A6:A9"/>
    <mergeCell ref="C6:C9"/>
    <mergeCell ref="G6:G9"/>
    <mergeCell ref="F6:F9"/>
    <mergeCell ref="E3:I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2021-06-07T07:47:23Z</dcterms:modified>
  <cp:category/>
  <cp:version/>
  <cp:contentType/>
  <cp:contentStatus/>
</cp:coreProperties>
</file>