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<sst xmlns="http://schemas.openxmlformats.org/spreadsheetml/2006/main" count="28" uniqueCount="25">
  <si>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</si>
  <si>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</si>
  <si>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</si>
  <si>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</si>
  <si>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</si>
  <si>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</si>
  <si>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</si>
  <si>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</si>
  <si>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</si>
  <si>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</si>
  <si>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</si>
  <si>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</si>
  <si>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</si>
  <si>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</si>
  <si>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</si>
  <si>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</si>
  <si>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</si>
  <si>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</si>
  <si>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</si>
  <si>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</si>
  <si>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</si>
  <si>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</si>
  <si>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</si>
  <si>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</si>
  <si>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1 квартал 2022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</si>
</sst>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45.2</v>
      </c>
      <c r="D9" s="7">
        <v>3235.3</v>
      </c>
      <c r="E9" s="4"/>
    </row>
    <row r="10" spans="2:5" ht="15">
      <c r="B10" s="4" t="s">
        <v>11</v>
      </c>
      <c r="C10" s="7">
        <v>3.5</v>
      </c>
      <c r="D10" s="7">
        <v>3496.2</v>
      </c>
      <c r="E10" s="4"/>
    </row>
    <row r="11" spans="2:5" ht="15">
      <c r="B11" s="4" t="s">
        <v>4</v>
      </c>
      <c r="C11" s="7">
        <f>C9+C10</f>
        <v>48.7</v>
      </c>
      <c r="D11" s="7">
        <f>D9+D10</f>
        <v>6731.5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59.3</v>
      </c>
      <c r="D14" s="7">
        <v>4969.9</v>
      </c>
      <c r="E14" s="4"/>
    </row>
    <row r="15" spans="2:5" ht="15">
      <c r="B15" s="4" t="s">
        <v>16</v>
      </c>
      <c r="C15" s="7">
        <v>17.7</v>
      </c>
      <c r="D15" s="7">
        <v>1203.5</v>
      </c>
      <c r="E15" s="4"/>
    </row>
    <row r="16" spans="2:5" ht="15">
      <c r="B16" s="4" t="s">
        <v>17</v>
      </c>
      <c r="C16" s="7">
        <v>16.3</v>
      </c>
      <c r="D16" s="7">
        <v>1773.3</v>
      </c>
      <c r="E16" s="4"/>
    </row>
    <row r="17" spans="2:5" ht="15">
      <c r="B17" s="4" t="s">
        <v>18</v>
      </c>
      <c r="C17" s="7">
        <v>15.1</v>
      </c>
      <c r="D17" s="7">
        <v>1197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108.39999999999999</v>
      </c>
      <c r="D19" s="7">
        <f>D14+D15+D16+D17+D18</f>
        <v>9143.7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9.1</v>
      </c>
      <c r="D22" s="7">
        <v>520.5</v>
      </c>
      <c r="E22" s="4"/>
    </row>
    <row r="23" spans="2:5" ht="30">
      <c r="B23" s="3" t="s">
        <v>13</v>
      </c>
      <c r="C23" s="7">
        <v>6.3</v>
      </c>
      <c r="D23" s="7">
        <v>443.4</v>
      </c>
      <c r="E23" s="4"/>
    </row>
    <row r="24" spans="2:5" ht="15">
      <c r="B24" s="3" t="s">
        <v>14</v>
      </c>
      <c r="C24" s="7">
        <v>7.1</v>
      </c>
      <c r="D24" s="7">
        <v>500.2</v>
      </c>
      <c r="E24" s="4"/>
    </row>
    <row r="25" spans="2:5" ht="15">
      <c r="B25" s="4" t="s">
        <v>4</v>
      </c>
      <c r="C25" s="7">
        <f>C22+C23+C24</f>
        <v>22.5</v>
      </c>
      <c r="D25" s="7">
        <f>D22+D23+D24</f>
        <v>1464.1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179.6</v>
      </c>
      <c r="D27" s="8">
        <f>D11+D19+D25</f>
        <v>17339.3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1282.6</v>
      </c>
      <c r="E30" s="4"/>
    </row>
    <row r="31" spans="2:5" ht="15">
      <c r="B31" s="4" t="s">
        <v>23</v>
      </c>
      <c r="C31" s="7">
        <v>13.5</v>
      </c>
      <c r="D31" s="7">
        <v>1135.5</v>
      </c>
      <c r="E31" s="4"/>
    </row>
    <row r="32" spans="2:5" ht="15">
      <c r="B32" s="4" t="s">
        <v>4</v>
      </c>
      <c r="C32" s="7">
        <f>C30+C31</f>
        <v>27.3</v>
      </c>
      <c r="D32" s="7">
        <f>D30+D31</f>
        <v>2418.1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206.9</v>
      </c>
      <c r="D34" s="7">
        <f>D11+D19+D25+D32</f>
        <v>19757.399999999998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2022-05-16T13:00:06Z</dcterms:modified>
  <cp:category/>
  <cp:version/>
  <cp:contentType/>
  <cp:contentStatus/>
</cp:coreProperties>
</file>